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40"/>
  </bookViews>
  <sheets>
    <sheet name="Sheet1" sheetId="1" r:id="rId1"/>
    <sheet name="Sheet2" sheetId="2" r:id="rId2"/>
    <sheet name="Sheet3" sheetId="3" r:id="rId3"/>
  </sheets>
  <externalReferences>
    <externalReference r:id="rId4"/>
  </externalReferences>
  <calcPr calcId="144525"/>
</workbook>
</file>

<file path=xl/sharedStrings.xml><?xml version="1.0" encoding="utf-8"?>
<sst xmlns="http://schemas.openxmlformats.org/spreadsheetml/2006/main" count="2967" uniqueCount="1212">
  <si>
    <t>序号</t>
  </si>
  <si>
    <t>医药机构代码</t>
  </si>
  <si>
    <t>定点医药机构名称</t>
  </si>
  <si>
    <t>经营地址</t>
  </si>
  <si>
    <r>
      <rPr>
        <b/>
        <sz val="11"/>
        <rFont val="宋体"/>
        <charset val="134"/>
      </rPr>
      <t>区县</t>
    </r>
  </si>
  <si>
    <r>
      <rPr>
        <b/>
        <sz val="11"/>
        <rFont val="宋体"/>
        <charset val="134"/>
      </rPr>
      <t>门诊统筹开通情况</t>
    </r>
  </si>
  <si>
    <r>
      <rPr>
        <b/>
        <sz val="12"/>
        <rFont val="宋体"/>
        <charset val="134"/>
      </rPr>
      <t>类别</t>
    </r>
  </si>
  <si>
    <t>H51090300040</t>
  </si>
  <si>
    <r>
      <rPr>
        <sz val="10"/>
        <color theme="1"/>
        <rFont val="宋体"/>
        <charset val="134"/>
      </rPr>
      <t>遂宁市中心医院</t>
    </r>
  </si>
  <si>
    <r>
      <rPr>
        <sz val="10"/>
        <color theme="1"/>
        <rFont val="宋体"/>
        <charset val="134"/>
      </rPr>
      <t>市本级</t>
    </r>
  </si>
  <si>
    <r>
      <rPr>
        <sz val="10"/>
        <color theme="1"/>
        <rFont val="宋体"/>
        <charset val="134"/>
      </rPr>
      <t>已开通</t>
    </r>
  </si>
  <si>
    <r>
      <rPr>
        <sz val="10"/>
        <rFont val="宋体"/>
        <charset val="134"/>
      </rPr>
      <t>医疗机构</t>
    </r>
  </si>
  <si>
    <t>H51090300095</t>
  </si>
  <si>
    <r>
      <rPr>
        <sz val="10"/>
        <color theme="1"/>
        <rFont val="宋体"/>
        <charset val="134"/>
      </rPr>
      <t>遂宁市第四人民医院（遂宁市传染病医院、遂宁市中心医院河东分院）</t>
    </r>
  </si>
  <si>
    <t>H51090300274</t>
  </si>
  <si>
    <r>
      <rPr>
        <sz val="10"/>
        <color theme="1"/>
        <rFont val="宋体"/>
        <charset val="134"/>
      </rPr>
      <t>遂宁市中医院</t>
    </r>
  </si>
  <si>
    <t>H51090300066</t>
  </si>
  <si>
    <r>
      <rPr>
        <sz val="10"/>
        <color theme="1"/>
        <rFont val="宋体"/>
        <charset val="134"/>
      </rPr>
      <t>遂宁市第一人民医院</t>
    </r>
  </si>
  <si>
    <t>H51090300053</t>
  </si>
  <si>
    <r>
      <rPr>
        <sz val="10"/>
        <color theme="1"/>
        <rFont val="宋体"/>
        <charset val="134"/>
      </rPr>
      <t>遂宁市民康医院</t>
    </r>
  </si>
  <si>
    <r>
      <rPr>
        <sz val="10"/>
        <rFont val="宋体"/>
        <charset val="134"/>
      </rPr>
      <t>已开通</t>
    </r>
  </si>
  <si>
    <t>H51090300067</t>
  </si>
  <si>
    <r>
      <rPr>
        <sz val="10"/>
        <color theme="1"/>
        <rFont val="宋体"/>
        <charset val="134"/>
      </rPr>
      <t>遂宁嘉慧妇产医院</t>
    </r>
  </si>
  <si>
    <t>H51090300179</t>
  </si>
  <si>
    <r>
      <rPr>
        <sz val="10"/>
        <color theme="1"/>
        <rFont val="宋体"/>
        <charset val="134"/>
      </rPr>
      <t>遂宁杨柳肾病医院</t>
    </r>
  </si>
  <si>
    <t>H51090300276</t>
  </si>
  <si>
    <r>
      <rPr>
        <sz val="10"/>
        <color theme="1"/>
        <rFont val="宋体"/>
        <charset val="134"/>
      </rPr>
      <t>遂宁肛肠专科医院</t>
    </r>
  </si>
  <si>
    <t>H51090300051</t>
  </si>
  <si>
    <r>
      <rPr>
        <sz val="10"/>
        <color theme="1"/>
        <rFont val="宋体"/>
        <charset val="134"/>
      </rPr>
      <t>遂宁妇产医院</t>
    </r>
  </si>
  <si>
    <t>H51090300063</t>
  </si>
  <si>
    <r>
      <rPr>
        <sz val="10"/>
        <color theme="1"/>
        <rFont val="宋体"/>
        <charset val="134"/>
      </rPr>
      <t>遂宁敬平精神病医院</t>
    </r>
  </si>
  <si>
    <t>H51090300161</t>
  </si>
  <si>
    <r>
      <rPr>
        <sz val="10"/>
        <color theme="1"/>
        <rFont val="宋体"/>
        <charset val="134"/>
      </rPr>
      <t>遂宁市船山区诚康精神病医院</t>
    </r>
  </si>
  <si>
    <t>H51090300174</t>
  </si>
  <si>
    <r>
      <rPr>
        <sz val="10"/>
        <color theme="1"/>
        <rFont val="宋体"/>
        <charset val="134"/>
      </rPr>
      <t>遂宁君和老年病医院</t>
    </r>
  </si>
  <si>
    <t>H51090300183</t>
  </si>
  <si>
    <r>
      <rPr>
        <sz val="10"/>
        <color theme="1"/>
        <rFont val="宋体"/>
        <charset val="134"/>
      </rPr>
      <t>遂宁船山骨科医院</t>
    </r>
  </si>
  <si>
    <t>H51090300329</t>
  </si>
  <si>
    <r>
      <rPr>
        <sz val="10"/>
        <color theme="1"/>
        <rFont val="宋体"/>
        <charset val="134"/>
      </rPr>
      <t>遂宁爱尔眼科医院</t>
    </r>
  </si>
  <si>
    <t>H51090400003</t>
  </si>
  <si>
    <r>
      <rPr>
        <sz val="10"/>
        <color theme="1"/>
        <rFont val="宋体"/>
        <charset val="134"/>
      </rPr>
      <t>遂宁市安居区人民医院</t>
    </r>
  </si>
  <si>
    <r>
      <rPr>
        <sz val="10"/>
        <color theme="1"/>
        <rFont val="宋体"/>
        <charset val="134"/>
      </rPr>
      <t>安居区</t>
    </r>
  </si>
  <si>
    <t>H51090400155</t>
  </si>
  <si>
    <r>
      <rPr>
        <sz val="10"/>
        <color theme="1"/>
        <rFont val="宋体"/>
        <charset val="134"/>
      </rPr>
      <t>遂宁市安居区拦江镇中心卫生院</t>
    </r>
  </si>
  <si>
    <t>H51090400293</t>
  </si>
  <si>
    <r>
      <rPr>
        <sz val="10"/>
        <color theme="1"/>
        <rFont val="宋体"/>
        <charset val="134"/>
      </rPr>
      <t>遂宁安居康宁精神病医院</t>
    </r>
  </si>
  <si>
    <t>H51090400172</t>
  </si>
  <si>
    <r>
      <rPr>
        <sz val="10"/>
        <color theme="1"/>
        <rFont val="宋体"/>
        <charset val="134"/>
      </rPr>
      <t>遂宁安居一帆医院</t>
    </r>
  </si>
  <si>
    <t>H51090400137</t>
  </si>
  <si>
    <r>
      <rPr>
        <sz val="10"/>
        <color theme="1"/>
        <rFont val="宋体"/>
        <charset val="134"/>
      </rPr>
      <t>遂宁市安居区横山镇观音卫生院</t>
    </r>
  </si>
  <si>
    <t>H51090400138</t>
  </si>
  <si>
    <r>
      <rPr>
        <sz val="10"/>
        <color theme="1"/>
        <rFont val="宋体"/>
        <charset val="134"/>
      </rPr>
      <t>遂宁市安居区石洞镇卫生院</t>
    </r>
  </si>
  <si>
    <t>H51090400139</t>
  </si>
  <si>
    <r>
      <rPr>
        <sz val="10"/>
        <color theme="1"/>
        <rFont val="宋体"/>
        <charset val="134"/>
      </rPr>
      <t>遂宁市安居区中兴镇卫生院</t>
    </r>
  </si>
  <si>
    <t>H51090400141</t>
  </si>
  <si>
    <r>
      <rPr>
        <sz val="10"/>
        <color theme="1"/>
        <rFont val="宋体"/>
        <charset val="134"/>
      </rPr>
      <t>遂宁市安居区西眉镇马家卫生院</t>
    </r>
  </si>
  <si>
    <t>H51090400142</t>
  </si>
  <si>
    <r>
      <rPr>
        <sz val="10"/>
        <color theme="1"/>
        <rFont val="宋体"/>
        <charset val="134"/>
      </rPr>
      <t>遂宁市安居区保石镇卫生院</t>
    </r>
  </si>
  <si>
    <t>H51090400143</t>
  </si>
  <si>
    <r>
      <rPr>
        <sz val="10"/>
        <color theme="1"/>
        <rFont val="宋体"/>
        <charset val="134"/>
      </rPr>
      <t>遂宁市安居区三家镇大安卫生院</t>
    </r>
  </si>
  <si>
    <t>H51090400144</t>
  </si>
  <si>
    <r>
      <rPr>
        <sz val="10"/>
        <color theme="1"/>
        <rFont val="宋体"/>
        <charset val="134"/>
      </rPr>
      <t>遂宁市安居区分水镇卫生院</t>
    </r>
  </si>
  <si>
    <t>H51090400148</t>
  </si>
  <si>
    <r>
      <rPr>
        <sz val="10"/>
        <color theme="1"/>
        <rFont val="宋体"/>
        <charset val="134"/>
      </rPr>
      <t>遂宁市安居区常理镇卫生院</t>
    </r>
  </si>
  <si>
    <t>H51090400344</t>
  </si>
  <si>
    <r>
      <rPr>
        <sz val="10"/>
        <color theme="1"/>
        <rFont val="宋体"/>
        <charset val="134"/>
      </rPr>
      <t>遂宁市安居区聚贤镇卫生院</t>
    </r>
  </si>
  <si>
    <t>H51090400347</t>
  </si>
  <si>
    <r>
      <rPr>
        <sz val="10"/>
        <color theme="1"/>
        <rFont val="宋体"/>
        <charset val="134"/>
      </rPr>
      <t>遂宁市安居区玉丰镇卫生院</t>
    </r>
  </si>
  <si>
    <t>H51090400374</t>
  </si>
  <si>
    <r>
      <rPr>
        <sz val="10"/>
        <color theme="1"/>
        <rFont val="宋体"/>
        <charset val="134"/>
      </rPr>
      <t>遂宁市安居区柔刚社区卫生服务中心</t>
    </r>
  </si>
  <si>
    <t>H51090400391</t>
  </si>
  <si>
    <r>
      <rPr>
        <sz val="10"/>
        <color theme="1"/>
        <rFont val="宋体"/>
        <charset val="134"/>
      </rPr>
      <t>遂宁市安居区凤凰社区卫生服务中心</t>
    </r>
  </si>
  <si>
    <t>H51090400133</t>
  </si>
  <si>
    <r>
      <rPr>
        <sz val="10"/>
        <color theme="1"/>
        <rFont val="宋体"/>
        <charset val="134"/>
      </rPr>
      <t>遂宁市安居区东禅镇中心卫生院</t>
    </r>
  </si>
  <si>
    <t>H51090400135</t>
  </si>
  <si>
    <r>
      <rPr>
        <sz val="10"/>
        <color theme="1"/>
        <rFont val="宋体"/>
        <charset val="134"/>
      </rPr>
      <t>遂宁市安居区中医院</t>
    </r>
  </si>
  <si>
    <t>H51090400150</t>
  </si>
  <si>
    <r>
      <rPr>
        <sz val="10"/>
        <color theme="1"/>
        <rFont val="宋体"/>
        <charset val="134"/>
      </rPr>
      <t>遂宁市安居区三家镇中心卫生院</t>
    </r>
  </si>
  <si>
    <t>H51090400152</t>
  </si>
  <si>
    <r>
      <rPr>
        <sz val="10"/>
        <color theme="1"/>
        <rFont val="宋体"/>
        <charset val="134"/>
      </rPr>
      <t>遂宁市安居区横山镇中心卫生院</t>
    </r>
  </si>
  <si>
    <t>H51090400153</t>
  </si>
  <si>
    <r>
      <rPr>
        <sz val="10"/>
        <color theme="1"/>
        <rFont val="宋体"/>
        <charset val="134"/>
      </rPr>
      <t>遂宁市安居区白马镇中心卫生院</t>
    </r>
  </si>
  <si>
    <t>H51090400154</t>
  </si>
  <si>
    <r>
      <rPr>
        <sz val="10"/>
        <color theme="1"/>
        <rFont val="宋体"/>
        <charset val="134"/>
      </rPr>
      <t>遂宁市安居区会龙镇卫生院</t>
    </r>
  </si>
  <si>
    <t>H51090400158</t>
  </si>
  <si>
    <r>
      <rPr>
        <sz val="10"/>
        <color theme="1"/>
        <rFont val="宋体"/>
        <charset val="134"/>
      </rPr>
      <t>遂宁市安居区西眉镇中心卫生院</t>
    </r>
  </si>
  <si>
    <t>H51090400146</t>
  </si>
  <si>
    <r>
      <rPr>
        <sz val="10"/>
        <color theme="1"/>
        <rFont val="宋体"/>
        <charset val="134"/>
      </rPr>
      <t>安居千锦医院</t>
    </r>
  </si>
  <si>
    <t>H51090400151</t>
  </si>
  <si>
    <r>
      <rPr>
        <sz val="10"/>
        <color theme="1"/>
        <rFont val="宋体"/>
        <charset val="134"/>
      </rPr>
      <t>遂宁安居济康医院</t>
    </r>
  </si>
  <si>
    <t>H51090400162</t>
  </si>
  <si>
    <r>
      <rPr>
        <sz val="10"/>
        <color theme="1"/>
        <rFont val="宋体"/>
        <charset val="134"/>
      </rPr>
      <t>遂宁安居复康医院</t>
    </r>
  </si>
  <si>
    <t>H51090400418</t>
  </si>
  <si>
    <r>
      <rPr>
        <sz val="10"/>
        <color theme="1"/>
        <rFont val="宋体"/>
        <charset val="134"/>
      </rPr>
      <t>遂宁市安居弘生医院</t>
    </r>
  </si>
  <si>
    <t>H51090400481</t>
  </si>
  <si>
    <r>
      <rPr>
        <sz val="10"/>
        <color theme="1"/>
        <rFont val="宋体"/>
        <charset val="134"/>
      </rPr>
      <t>安居万木春精神病医院</t>
    </r>
  </si>
  <si>
    <t>H51090400156</t>
  </si>
  <si>
    <r>
      <rPr>
        <sz val="10"/>
        <color theme="1"/>
        <rFont val="宋体"/>
        <charset val="134"/>
      </rPr>
      <t>遂宁市安居区妇幼保健计划生育服务中心</t>
    </r>
  </si>
  <si>
    <t>H51090400321</t>
  </si>
  <si>
    <r>
      <rPr>
        <sz val="10"/>
        <color theme="1"/>
        <rFont val="宋体"/>
        <charset val="134"/>
      </rPr>
      <t>极致美尔雅口腔安居大道诊所</t>
    </r>
  </si>
  <si>
    <t>H51090400482</t>
  </si>
  <si>
    <r>
      <rPr>
        <sz val="10"/>
        <color theme="1"/>
        <rFont val="宋体"/>
        <charset val="134"/>
      </rPr>
      <t>安居区大安乡黄先林诊所</t>
    </r>
  </si>
  <si>
    <t>H51090400373</t>
  </si>
  <si>
    <r>
      <rPr>
        <sz val="10"/>
        <color theme="1"/>
        <rFont val="宋体"/>
        <charset val="134"/>
      </rPr>
      <t>遂宁市安居区磨溪镇卫生院</t>
    </r>
  </si>
  <si>
    <t>H51090400571</t>
  </si>
  <si>
    <t>遂宁市安居区正东社区卫生服务站</t>
  </si>
  <si>
    <t>H51090300004</t>
  </si>
  <si>
    <r>
      <rPr>
        <sz val="10"/>
        <color theme="1"/>
        <rFont val="宋体"/>
        <charset val="134"/>
      </rPr>
      <t>遂宁市第三人民医院（遂宁市船山区人民医院）</t>
    </r>
  </si>
  <si>
    <r>
      <rPr>
        <sz val="10"/>
        <color theme="1"/>
        <rFont val="宋体"/>
        <charset val="134"/>
      </rPr>
      <t>船山区</t>
    </r>
  </si>
  <si>
    <t>H51090300032</t>
  </si>
  <si>
    <r>
      <rPr>
        <sz val="10"/>
        <color theme="1"/>
        <rFont val="宋体"/>
        <charset val="134"/>
      </rPr>
      <t>遂宁市船山区妇幼保健院</t>
    </r>
  </si>
  <si>
    <t>H51090300193</t>
  </si>
  <si>
    <r>
      <rPr>
        <sz val="10"/>
        <color theme="1"/>
        <rFont val="宋体"/>
        <charset val="134"/>
      </rPr>
      <t>遂宁市船山区第一人民医院</t>
    </r>
  </si>
  <si>
    <t>H51090300462</t>
  </si>
  <si>
    <r>
      <rPr>
        <sz val="10"/>
        <color theme="1"/>
        <rFont val="宋体"/>
        <charset val="134"/>
      </rPr>
      <t>遂宁市船山区凯旋路社区卫生服务中心</t>
    </r>
  </si>
  <si>
    <t>H51090300476</t>
  </si>
  <si>
    <r>
      <rPr>
        <sz val="10"/>
        <color theme="1"/>
        <rFont val="宋体"/>
        <charset val="134"/>
      </rPr>
      <t>遂宁市船山区育才路社区卫生服务中心</t>
    </r>
  </si>
  <si>
    <t>H51090300275</t>
  </si>
  <si>
    <r>
      <rPr>
        <sz val="10"/>
        <color theme="1"/>
        <rFont val="宋体"/>
        <charset val="134"/>
      </rPr>
      <t>镇江寺社区卫生服务中心</t>
    </r>
  </si>
  <si>
    <t>H51090300001</t>
  </si>
  <si>
    <r>
      <rPr>
        <sz val="10"/>
        <color theme="1"/>
        <rFont val="宋体"/>
        <charset val="134"/>
      </rPr>
      <t>船山区北固乡石溪村卫生室（二室）</t>
    </r>
  </si>
  <si>
    <t>H51090300166</t>
  </si>
  <si>
    <r>
      <rPr>
        <sz val="10"/>
        <color theme="1"/>
        <rFont val="宋体"/>
        <charset val="134"/>
      </rPr>
      <t>裕丰社区卫生服务站</t>
    </r>
  </si>
  <si>
    <t>H51090300199</t>
  </si>
  <si>
    <r>
      <rPr>
        <sz val="10"/>
        <color theme="1"/>
        <rFont val="宋体"/>
        <charset val="134"/>
      </rPr>
      <t>灵应寺社区卫生服务站</t>
    </r>
  </si>
  <si>
    <t>H51090300207</t>
  </si>
  <si>
    <r>
      <rPr>
        <sz val="10"/>
        <color theme="1"/>
        <rFont val="宋体"/>
        <charset val="134"/>
      </rPr>
      <t>遂宁市船山区段家店卫生服务站</t>
    </r>
  </si>
  <si>
    <t>H51090300211</t>
  </si>
  <si>
    <r>
      <rPr>
        <sz val="10"/>
        <color theme="1"/>
        <rFont val="宋体"/>
        <charset val="134"/>
      </rPr>
      <t>遂宁市船山区书院卫生服务站</t>
    </r>
  </si>
  <si>
    <t>H51090300214</t>
  </si>
  <si>
    <r>
      <rPr>
        <sz val="10"/>
        <rFont val="宋体"/>
        <charset val="134"/>
      </rPr>
      <t>遂宁市嘉禾社区卫生服务站</t>
    </r>
  </si>
  <si>
    <r>
      <rPr>
        <sz val="10"/>
        <rFont val="宋体"/>
        <charset val="134"/>
      </rPr>
      <t>船山区</t>
    </r>
  </si>
  <si>
    <t>H51090300215</t>
  </si>
  <si>
    <r>
      <rPr>
        <sz val="10"/>
        <rFont val="宋体"/>
        <charset val="134"/>
      </rPr>
      <t>遂宁市船山区大转弯卫生服务站</t>
    </r>
  </si>
  <si>
    <t>H51090300216</t>
  </si>
  <si>
    <r>
      <rPr>
        <sz val="10"/>
        <rFont val="宋体"/>
        <charset val="134"/>
      </rPr>
      <t>遂宁市船山区北河卫生服务站</t>
    </r>
    <r>
      <rPr>
        <sz val="10"/>
        <rFont val="Times New Roman"/>
        <charset val="134"/>
      </rPr>
      <t>(</t>
    </r>
    <r>
      <rPr>
        <sz val="10"/>
        <rFont val="宋体"/>
        <charset val="134"/>
      </rPr>
      <t>北河街社区卫生服务站）</t>
    </r>
  </si>
  <si>
    <t>H51090300217</t>
  </si>
  <si>
    <r>
      <rPr>
        <sz val="10"/>
        <rFont val="宋体"/>
        <charset val="134"/>
      </rPr>
      <t>遂宁市船山区顺城卫生服务站</t>
    </r>
  </si>
  <si>
    <t>H51090300222</t>
  </si>
  <si>
    <r>
      <rPr>
        <sz val="10"/>
        <rFont val="宋体"/>
        <charset val="134"/>
      </rPr>
      <t>遂宁市船山区开东中段卫生服务站</t>
    </r>
  </si>
  <si>
    <t>H51090300227</t>
  </si>
  <si>
    <r>
      <rPr>
        <sz val="10"/>
        <rFont val="宋体"/>
        <charset val="134"/>
      </rPr>
      <t>广灵路社区卫生服务站（船山区）</t>
    </r>
  </si>
  <si>
    <t>H51090300230</t>
  </si>
  <si>
    <r>
      <rPr>
        <sz val="10"/>
        <rFont val="宋体"/>
        <charset val="134"/>
      </rPr>
      <t>遂宁市船山区吉祥卫生服务站</t>
    </r>
  </si>
  <si>
    <t>H51090300233</t>
  </si>
  <si>
    <r>
      <rPr>
        <sz val="10"/>
        <rFont val="宋体"/>
        <charset val="134"/>
      </rPr>
      <t>遂宁市船山区锦华卫生服务站</t>
    </r>
  </si>
  <si>
    <t>H51090300234</t>
  </si>
  <si>
    <r>
      <rPr>
        <sz val="10"/>
        <rFont val="宋体"/>
        <charset val="134"/>
      </rPr>
      <t>天峰社区卫生服务站</t>
    </r>
  </si>
  <si>
    <t>H51090300235</t>
  </si>
  <si>
    <r>
      <rPr>
        <sz val="10"/>
        <rFont val="宋体"/>
        <charset val="134"/>
      </rPr>
      <t>遂宁市船山区金家沟卫生服务站</t>
    </r>
  </si>
  <si>
    <t>H51090300238</t>
  </si>
  <si>
    <r>
      <rPr>
        <sz val="10"/>
        <rFont val="宋体"/>
        <charset val="134"/>
      </rPr>
      <t>遂宁市船山区玉泉卫生服务站</t>
    </r>
  </si>
  <si>
    <t>H51090300249</t>
  </si>
  <si>
    <r>
      <rPr>
        <sz val="10"/>
        <rFont val="宋体"/>
        <charset val="134"/>
      </rPr>
      <t>先锋社区卫生服务站</t>
    </r>
  </si>
  <si>
    <t>H51090300256</t>
  </si>
  <si>
    <r>
      <rPr>
        <sz val="10"/>
        <rFont val="宋体"/>
        <charset val="134"/>
      </rPr>
      <t>杰灵社区卫生服务站</t>
    </r>
  </si>
  <si>
    <t>H51090300257</t>
  </si>
  <si>
    <r>
      <rPr>
        <sz val="10"/>
        <rFont val="宋体"/>
        <charset val="134"/>
      </rPr>
      <t>绿洲社区卫生服务站</t>
    </r>
  </si>
  <si>
    <t>H51090300259</t>
  </si>
  <si>
    <r>
      <rPr>
        <sz val="10"/>
        <rFont val="宋体"/>
        <charset val="134"/>
      </rPr>
      <t>遂宁市船山区文成卫生服务站（文成社区卫生服务站）</t>
    </r>
  </si>
  <si>
    <t>H51090300263</t>
  </si>
  <si>
    <r>
      <rPr>
        <sz val="10"/>
        <rFont val="宋体"/>
        <charset val="134"/>
      </rPr>
      <t>遂宁市船山区盐关卫生服务站</t>
    </r>
  </si>
  <si>
    <t>H51090300264</t>
  </si>
  <si>
    <r>
      <rPr>
        <sz val="10"/>
        <rFont val="宋体"/>
        <charset val="134"/>
      </rPr>
      <t>明星花园社区卫生服务站</t>
    </r>
  </si>
  <si>
    <t>H51090300265</t>
  </si>
  <si>
    <r>
      <rPr>
        <sz val="10"/>
        <rFont val="宋体"/>
        <charset val="134"/>
      </rPr>
      <t>遂宁市船山区楠木卫生服务站</t>
    </r>
  </si>
  <si>
    <t>H51090300267</t>
  </si>
  <si>
    <r>
      <rPr>
        <sz val="10"/>
        <rFont val="宋体"/>
        <charset val="134"/>
      </rPr>
      <t>遂宁市船山区油房街社区卫生服务站</t>
    </r>
  </si>
  <si>
    <t>H51090300269</t>
  </si>
  <si>
    <r>
      <rPr>
        <sz val="10"/>
        <rFont val="宋体"/>
        <charset val="134"/>
      </rPr>
      <t>遂宁市船山区九莲社区卫生服务站（九莲社区卫生服务站）</t>
    </r>
  </si>
  <si>
    <t>H51090300271</t>
  </si>
  <si>
    <r>
      <rPr>
        <sz val="10"/>
        <rFont val="宋体"/>
        <charset val="134"/>
      </rPr>
      <t>遂宁市船山区天兴社区卫生服务站</t>
    </r>
  </si>
  <si>
    <t>H51090300286</t>
  </si>
  <si>
    <r>
      <rPr>
        <sz val="10"/>
        <rFont val="宋体"/>
        <charset val="134"/>
      </rPr>
      <t>棉场社区卫生服务站</t>
    </r>
  </si>
  <si>
    <t>H51090300289</t>
  </si>
  <si>
    <r>
      <rPr>
        <sz val="10"/>
        <rFont val="宋体"/>
        <charset val="134"/>
      </rPr>
      <t>遂宁市船山区北兴卫生服务站</t>
    </r>
  </si>
  <si>
    <t>H51090300292</t>
  </si>
  <si>
    <r>
      <rPr>
        <sz val="10"/>
        <rFont val="宋体"/>
        <charset val="134"/>
      </rPr>
      <t>遂宁市船山区玉竹社区卫生服务站</t>
    </r>
  </si>
  <si>
    <t>H51090300294</t>
  </si>
  <si>
    <r>
      <rPr>
        <sz val="10"/>
        <rFont val="宋体"/>
        <charset val="134"/>
      </rPr>
      <t>遂宁市船山区电江卫生服务站</t>
    </r>
  </si>
  <si>
    <t>H51090300296</t>
  </si>
  <si>
    <r>
      <rPr>
        <sz val="10"/>
        <rFont val="宋体"/>
        <charset val="134"/>
      </rPr>
      <t>遂宁市船山区京宁卫生服务站</t>
    </r>
  </si>
  <si>
    <t>H51090300302</t>
  </si>
  <si>
    <r>
      <rPr>
        <sz val="10"/>
        <rFont val="宋体"/>
        <charset val="134"/>
      </rPr>
      <t>西园社区卫生服务站</t>
    </r>
  </si>
  <si>
    <t>H51090300308</t>
  </si>
  <si>
    <r>
      <rPr>
        <sz val="10"/>
        <rFont val="宋体"/>
        <charset val="134"/>
      </rPr>
      <t>二郎庙社区卫生服务站</t>
    </r>
  </si>
  <si>
    <t>H51090300309</t>
  </si>
  <si>
    <r>
      <rPr>
        <sz val="10"/>
        <rFont val="宋体"/>
        <charset val="134"/>
      </rPr>
      <t>凯东社区卫生服务站</t>
    </r>
  </si>
  <si>
    <t>H51090300310</t>
  </si>
  <si>
    <r>
      <rPr>
        <sz val="10"/>
        <rFont val="宋体"/>
        <charset val="134"/>
      </rPr>
      <t>嘉美口腔门诊部</t>
    </r>
  </si>
  <si>
    <t>H51090300311</t>
  </si>
  <si>
    <r>
      <rPr>
        <sz val="10"/>
        <rFont val="宋体"/>
        <charset val="134"/>
      </rPr>
      <t>遂宁市船山区和平西路卫生服务站（和平西路社区卫生服务站）</t>
    </r>
  </si>
  <si>
    <t>H51090300326</t>
  </si>
  <si>
    <r>
      <rPr>
        <sz val="10"/>
        <rFont val="宋体"/>
        <charset val="134"/>
      </rPr>
      <t>遂宁口腔医院</t>
    </r>
  </si>
  <si>
    <t>H51090300346</t>
  </si>
  <si>
    <r>
      <rPr>
        <sz val="10"/>
        <rFont val="宋体"/>
        <charset val="134"/>
      </rPr>
      <t>遂宁市船山区杰灵栖霞卫生服务站</t>
    </r>
  </si>
  <si>
    <t>H51090300350</t>
  </si>
  <si>
    <r>
      <rPr>
        <sz val="10"/>
        <rFont val="宋体"/>
        <charset val="134"/>
      </rPr>
      <t>遂宁市华美牙科门诊部</t>
    </r>
  </si>
  <si>
    <t>H51090300351</t>
  </si>
  <si>
    <r>
      <rPr>
        <sz val="10"/>
        <rFont val="宋体"/>
        <charset val="134"/>
      </rPr>
      <t>遂宁市船山区燕山卫生服务站（燕山社区卫生服务站）</t>
    </r>
  </si>
  <si>
    <t>H51090300356</t>
  </si>
  <si>
    <r>
      <rPr>
        <sz val="10"/>
        <rFont val="宋体"/>
        <charset val="134"/>
      </rPr>
      <t>遂宁市船山区晨钟卫生服务站</t>
    </r>
  </si>
  <si>
    <t>H51090300359</t>
  </si>
  <si>
    <r>
      <rPr>
        <sz val="10"/>
        <rFont val="宋体"/>
        <charset val="134"/>
      </rPr>
      <t>遂宁市船山区南师卫生服务站</t>
    </r>
  </si>
  <si>
    <t>H51090300361</t>
  </si>
  <si>
    <r>
      <rPr>
        <sz val="10"/>
        <rFont val="宋体"/>
        <charset val="134"/>
      </rPr>
      <t>慈音寺社区卫生服务站</t>
    </r>
  </si>
  <si>
    <t>H51090300367</t>
  </si>
  <si>
    <r>
      <rPr>
        <sz val="10"/>
        <rFont val="宋体"/>
        <charset val="134"/>
      </rPr>
      <t>遂宁市船山区涪江花园卫生服务站</t>
    </r>
  </si>
  <si>
    <t>H51090300398</t>
  </si>
  <si>
    <r>
      <rPr>
        <sz val="10"/>
        <rFont val="宋体"/>
        <charset val="134"/>
      </rPr>
      <t>遂宁市船山区桐子垭卫生服务站</t>
    </r>
  </si>
  <si>
    <t>H51090300420</t>
  </si>
  <si>
    <r>
      <rPr>
        <sz val="10"/>
        <rFont val="宋体"/>
        <charset val="134"/>
      </rPr>
      <t>遂宁市船山区希望社区卫生服务站</t>
    </r>
  </si>
  <si>
    <t>H51090300433</t>
  </si>
  <si>
    <r>
      <rPr>
        <sz val="10"/>
        <rFont val="宋体"/>
        <charset val="134"/>
      </rPr>
      <t>船山区北固乡龙桥村卫生室</t>
    </r>
  </si>
  <si>
    <t>H51090300489</t>
  </si>
  <si>
    <r>
      <rPr>
        <sz val="10"/>
        <rFont val="宋体"/>
        <charset val="134"/>
      </rPr>
      <t>恒笑口腔门诊部</t>
    </r>
  </si>
  <si>
    <t>H51090300210</t>
  </si>
  <si>
    <r>
      <rPr>
        <sz val="10"/>
        <rFont val="宋体"/>
        <charset val="134"/>
      </rPr>
      <t>介福路社区卫生服务中心</t>
    </r>
  </si>
  <si>
    <t>H51090300229</t>
  </si>
  <si>
    <r>
      <rPr>
        <sz val="10"/>
        <rFont val="宋体"/>
        <charset val="134"/>
      </rPr>
      <t>慈音社区卫生服务中心</t>
    </r>
  </si>
  <si>
    <t>H51090300252</t>
  </si>
  <si>
    <r>
      <rPr>
        <sz val="10"/>
        <rFont val="宋体"/>
        <charset val="134"/>
      </rPr>
      <t>遂宁经济技术开发区社区卫生服务中心</t>
    </r>
  </si>
  <si>
    <t>H51090300315</t>
  </si>
  <si>
    <r>
      <rPr>
        <sz val="10"/>
        <rFont val="宋体"/>
        <charset val="134"/>
      </rPr>
      <t>富源路社区卫生服务中心</t>
    </r>
  </si>
  <si>
    <t>H51090300084</t>
  </si>
  <si>
    <r>
      <rPr>
        <sz val="10"/>
        <rFont val="宋体"/>
        <charset val="134"/>
      </rPr>
      <t>遂宁弘扬医院</t>
    </r>
  </si>
  <si>
    <t>H51090300157</t>
  </si>
  <si>
    <r>
      <rPr>
        <sz val="10"/>
        <rFont val="宋体"/>
        <charset val="134"/>
      </rPr>
      <t>视美医院</t>
    </r>
  </si>
  <si>
    <t>H51090300159</t>
  </si>
  <si>
    <r>
      <rPr>
        <sz val="10"/>
        <rFont val="宋体"/>
        <charset val="134"/>
      </rPr>
      <t>遂宁公信医院</t>
    </r>
  </si>
  <si>
    <t>H51090300187</t>
  </si>
  <si>
    <r>
      <rPr>
        <sz val="10"/>
        <rFont val="宋体"/>
        <charset val="134"/>
      </rPr>
      <t>遂宁河东中医医院</t>
    </r>
  </si>
  <si>
    <t>H51090300192</t>
  </si>
  <si>
    <r>
      <rPr>
        <sz val="10"/>
        <rFont val="宋体"/>
        <charset val="134"/>
      </rPr>
      <t>遂宁天宫医院</t>
    </r>
  </si>
  <si>
    <t>H51090300197</t>
  </si>
  <si>
    <r>
      <rPr>
        <sz val="10"/>
        <rFont val="宋体"/>
        <charset val="134"/>
      </rPr>
      <t>遂宁益民医院</t>
    </r>
  </si>
  <si>
    <t>H51090300213</t>
  </si>
  <si>
    <r>
      <rPr>
        <sz val="10"/>
        <rFont val="宋体"/>
        <charset val="134"/>
      </rPr>
      <t>遂宁东方仁爱中医院</t>
    </r>
  </si>
  <si>
    <t>H51090300244</t>
  </si>
  <si>
    <r>
      <rPr>
        <sz val="10"/>
        <rFont val="宋体"/>
        <charset val="134"/>
      </rPr>
      <t>遂宁新华中西医结合医院</t>
    </r>
  </si>
  <si>
    <t>H51090300301</t>
  </si>
  <si>
    <r>
      <rPr>
        <sz val="10"/>
        <rFont val="宋体"/>
        <charset val="134"/>
      </rPr>
      <t>遂宁青青血液透析中心有限公司（遂宁青青血液透析中心）</t>
    </r>
  </si>
  <si>
    <t>H51090300368</t>
  </si>
  <si>
    <r>
      <rPr>
        <sz val="10"/>
        <rFont val="宋体"/>
        <charset val="134"/>
      </rPr>
      <t>遂宁经济技术开发威高血液透析中心</t>
    </r>
  </si>
  <si>
    <t>H51090300503</t>
  </si>
  <si>
    <r>
      <rPr>
        <sz val="10"/>
        <rFont val="宋体"/>
        <charset val="134"/>
      </rPr>
      <t>李氏钩针中医院</t>
    </r>
  </si>
  <si>
    <t>H51090300163</t>
  </si>
  <si>
    <r>
      <rPr>
        <sz val="10"/>
        <rFont val="宋体"/>
        <charset val="134"/>
      </rPr>
      <t>遂宁市船山区河沙镇中心卫生院</t>
    </r>
  </si>
  <si>
    <t>H51090300176</t>
  </si>
  <si>
    <r>
      <rPr>
        <sz val="10"/>
        <rFont val="宋体"/>
        <charset val="134"/>
      </rPr>
      <t>仁里镇中心卫生院</t>
    </r>
  </si>
  <si>
    <t>H51090300204</t>
  </si>
  <si>
    <r>
      <rPr>
        <sz val="10"/>
        <rFont val="宋体"/>
        <charset val="134"/>
      </rPr>
      <t>遂宁市船山区第二人民医院</t>
    </r>
  </si>
  <si>
    <t>H51090300218</t>
  </si>
  <si>
    <r>
      <rPr>
        <sz val="10"/>
        <rFont val="宋体"/>
        <charset val="134"/>
      </rPr>
      <t>遂宁市船山区桂花镇中心卫生院</t>
    </r>
  </si>
  <si>
    <t>H51090300333</t>
  </si>
  <si>
    <r>
      <rPr>
        <sz val="10"/>
        <rFont val="宋体"/>
        <charset val="134"/>
      </rPr>
      <t>遂宁善德医院</t>
    </r>
  </si>
  <si>
    <t>H51090300457</t>
  </si>
  <si>
    <r>
      <rPr>
        <sz val="10"/>
        <rFont val="宋体"/>
        <charset val="134"/>
      </rPr>
      <t>遂宁开发区博济医院</t>
    </r>
  </si>
  <si>
    <t>H51090300130</t>
  </si>
  <si>
    <r>
      <rPr>
        <sz val="10"/>
        <rFont val="宋体"/>
        <charset val="134"/>
      </rPr>
      <t>遂宁市船山区西宁乡卫生院</t>
    </r>
  </si>
  <si>
    <t>H51090300165</t>
  </si>
  <si>
    <r>
      <rPr>
        <sz val="10"/>
        <rFont val="宋体"/>
        <charset val="134"/>
      </rPr>
      <t>遂宁市船山区唐家乡卫生院</t>
    </r>
  </si>
  <si>
    <t>H51090300185</t>
  </si>
  <si>
    <r>
      <rPr>
        <sz val="10"/>
        <rFont val="宋体"/>
        <charset val="134"/>
      </rPr>
      <t>遂宁市船山区龙凤镇复桥卫生院</t>
    </r>
  </si>
  <si>
    <t>H51090300196</t>
  </si>
  <si>
    <r>
      <rPr>
        <sz val="10"/>
        <rFont val="宋体"/>
        <charset val="134"/>
      </rPr>
      <t>遂宁市船山区新桥镇中心卫生院</t>
    </r>
  </si>
  <si>
    <t>H51090300240</t>
  </si>
  <si>
    <r>
      <rPr>
        <sz val="10"/>
        <rFont val="宋体"/>
        <charset val="134"/>
      </rPr>
      <t>遂宁市船山区保升乡卫生院</t>
    </r>
  </si>
  <si>
    <t>H51090300175</t>
  </si>
  <si>
    <r>
      <rPr>
        <sz val="10"/>
        <rFont val="宋体"/>
        <charset val="134"/>
      </rPr>
      <t>王锐诊所（遂宁市河东先去王锐诊所）</t>
    </r>
  </si>
  <si>
    <t>H51090300177</t>
  </si>
  <si>
    <r>
      <rPr>
        <sz val="10"/>
        <rFont val="宋体"/>
        <charset val="134"/>
      </rPr>
      <t>刘杰诊所（遂宁市河东新区刘杰诊所）</t>
    </r>
  </si>
  <si>
    <t>H51090300188</t>
  </si>
  <si>
    <r>
      <rPr>
        <sz val="10"/>
        <rFont val="宋体"/>
        <charset val="134"/>
      </rPr>
      <t>易龙诊所（遂宁开发区易龙诊所）</t>
    </r>
  </si>
  <si>
    <t>H51090300456</t>
  </si>
  <si>
    <r>
      <rPr>
        <sz val="10"/>
        <rFont val="宋体"/>
        <charset val="134"/>
      </rPr>
      <t>陈东诊所（船山区陈东诊所）</t>
    </r>
  </si>
  <si>
    <t>H51090300200</t>
  </si>
  <si>
    <r>
      <rPr>
        <sz val="10"/>
        <rFont val="宋体"/>
        <charset val="134"/>
      </rPr>
      <t>宋金珍诊所（开发区宋金珍诊所）</t>
    </r>
  </si>
  <si>
    <t>H51090300181</t>
  </si>
  <si>
    <r>
      <rPr>
        <sz val="10"/>
        <rFont val="宋体"/>
        <charset val="134"/>
      </rPr>
      <t>黄英口腔诊所（船山区黄英口腔诊所）</t>
    </r>
  </si>
  <si>
    <t>H51090300173</t>
  </si>
  <si>
    <r>
      <rPr>
        <sz val="10"/>
        <rFont val="宋体"/>
        <charset val="134"/>
      </rPr>
      <t>黄仕英口腔诊所（船山区黄仕英口腔诊所）</t>
    </r>
  </si>
  <si>
    <t>H51090300280</t>
  </si>
  <si>
    <r>
      <rPr>
        <sz val="10"/>
        <rFont val="宋体"/>
        <charset val="134"/>
      </rPr>
      <t>瑞成口腔诊所（遂宁瑞成口腔健康管理有限公司）</t>
    </r>
  </si>
  <si>
    <t>H51090300198</t>
  </si>
  <si>
    <r>
      <rPr>
        <sz val="10"/>
        <rFont val="宋体"/>
        <charset val="134"/>
      </rPr>
      <t>邹永红诊所（遂宁市河东新区邹永红诊所）</t>
    </r>
  </si>
  <si>
    <t>H51090300270</t>
  </si>
  <si>
    <r>
      <rPr>
        <sz val="10"/>
        <rFont val="宋体"/>
        <charset val="134"/>
      </rPr>
      <t>杨海光诊所（船山区杨海光骨伤诊所）</t>
    </r>
  </si>
  <si>
    <t>H51090300322</t>
  </si>
  <si>
    <r>
      <rPr>
        <sz val="10"/>
        <rFont val="宋体"/>
        <charset val="134"/>
      </rPr>
      <t>王玉丰诊所（船山区王玉丰诊所）</t>
    </r>
  </si>
  <si>
    <t>H51090300170</t>
  </si>
  <si>
    <r>
      <rPr>
        <sz val="10"/>
        <rFont val="宋体"/>
        <charset val="134"/>
      </rPr>
      <t>漆剑明中医诊所（遂宁市开发区漆剑明中医诊所）</t>
    </r>
  </si>
  <si>
    <t>H51090300366</t>
  </si>
  <si>
    <r>
      <rPr>
        <sz val="10"/>
        <rFont val="宋体"/>
        <charset val="134"/>
      </rPr>
      <t>蒋志文诊所（船山区蒋志文诊所）</t>
    </r>
  </si>
  <si>
    <t>H51090300281</t>
  </si>
  <si>
    <r>
      <rPr>
        <sz val="10"/>
        <rFont val="宋体"/>
        <charset val="134"/>
      </rPr>
      <t>夏先宝诊所（遂宁市开发区夏先宝诊所）</t>
    </r>
  </si>
  <si>
    <t>H51090300228</t>
  </si>
  <si>
    <r>
      <rPr>
        <sz val="10"/>
        <rFont val="宋体"/>
        <charset val="134"/>
      </rPr>
      <t>张小辉诊所（船山区张小辉口腔诊所）</t>
    </r>
  </si>
  <si>
    <t>H51090300406</t>
  </si>
  <si>
    <r>
      <rPr>
        <sz val="10"/>
        <rFont val="宋体"/>
        <charset val="134"/>
      </rPr>
      <t>邹艳春诊所（遂宁市开发区邹艳春诊所）</t>
    </r>
  </si>
  <si>
    <t>H51090300334</t>
  </si>
  <si>
    <r>
      <rPr>
        <sz val="10"/>
        <rFont val="宋体"/>
        <charset val="134"/>
      </rPr>
      <t>张天安诊所（船山区张天安诊所）</t>
    </r>
  </si>
  <si>
    <t>H51090300195</t>
  </si>
  <si>
    <r>
      <rPr>
        <sz val="10"/>
        <rFont val="宋体"/>
        <charset val="134"/>
      </rPr>
      <t>刘成志诊所（开发区刘成志诊所）</t>
    </r>
  </si>
  <si>
    <t>H51090300298</t>
  </si>
  <si>
    <r>
      <rPr>
        <sz val="10"/>
        <rFont val="宋体"/>
        <charset val="134"/>
      </rPr>
      <t>周德胜诊所（船山区周德胜诊所）</t>
    </r>
  </si>
  <si>
    <t>H51090300445</t>
  </si>
  <si>
    <r>
      <rPr>
        <sz val="10"/>
        <rFont val="宋体"/>
        <charset val="134"/>
      </rPr>
      <t>瑜琦口腔诊所（遂宁市瑜琦口腔诊所有限公司）</t>
    </r>
  </si>
  <si>
    <t>H51090300290</t>
  </si>
  <si>
    <r>
      <rPr>
        <sz val="10"/>
        <rFont val="宋体"/>
        <charset val="134"/>
      </rPr>
      <t>彭勇口腔诊所（船山区彭勇口腔诊所）</t>
    </r>
  </si>
  <si>
    <t>H51090300471</t>
  </si>
  <si>
    <r>
      <rPr>
        <sz val="10"/>
        <rFont val="宋体"/>
        <charset val="134"/>
      </rPr>
      <t>何济堂诊所（遂宁何济堂诊所有限公司）</t>
    </r>
  </si>
  <si>
    <t>H51090300205</t>
  </si>
  <si>
    <r>
      <rPr>
        <sz val="10"/>
        <rFont val="宋体"/>
        <charset val="134"/>
      </rPr>
      <t>漆春涛诊所（开发区漆春涛诊所）</t>
    </r>
  </si>
  <si>
    <t>H51090300236</t>
  </si>
  <si>
    <r>
      <rPr>
        <sz val="10"/>
        <rFont val="宋体"/>
        <charset val="134"/>
      </rPr>
      <t>阳文诊所（船山区阳文诊所）</t>
    </r>
  </si>
  <si>
    <t>H51090300212</t>
  </si>
  <si>
    <r>
      <rPr>
        <sz val="10"/>
        <rFont val="宋体"/>
        <charset val="134"/>
      </rPr>
      <t>刘玉池诊所（遂宁市河东新区刘玉池诊所）</t>
    </r>
  </si>
  <si>
    <t>H51090300312</t>
  </si>
  <si>
    <r>
      <rPr>
        <sz val="10"/>
        <rFont val="宋体"/>
        <charset val="134"/>
      </rPr>
      <t>刘茜诊所（船山区刘茜诊所）</t>
    </r>
  </si>
  <si>
    <t>H51090300349</t>
  </si>
  <si>
    <r>
      <rPr>
        <sz val="10"/>
        <rFont val="宋体"/>
        <charset val="134"/>
      </rPr>
      <t>唐高明诊所（遂宁市开发区唐高明诊所）</t>
    </r>
  </si>
  <si>
    <t>H51090300345</t>
  </si>
  <si>
    <r>
      <rPr>
        <sz val="10"/>
        <rFont val="宋体"/>
        <charset val="134"/>
      </rPr>
      <t>周殿金诊所（遂宁市开发区周殿金诊所）</t>
    </r>
  </si>
  <si>
    <t>H51090300182</t>
  </si>
  <si>
    <r>
      <rPr>
        <sz val="10"/>
        <rFont val="宋体"/>
        <charset val="134"/>
      </rPr>
      <t>杨顺洪诊所（遂宁市河东新区杨顺洪诊所）</t>
    </r>
  </si>
  <si>
    <t>H51090300285</t>
  </si>
  <si>
    <r>
      <rPr>
        <sz val="10"/>
        <rFont val="宋体"/>
        <charset val="134"/>
      </rPr>
      <t>蒲明诊所（遂宁市河东新区蒲明诊所）</t>
    </r>
  </si>
  <si>
    <t>H51090300223</t>
  </si>
  <si>
    <r>
      <rPr>
        <sz val="10"/>
        <rFont val="宋体"/>
        <charset val="134"/>
      </rPr>
      <t>蒋益兵诊所（遂宁市河东新区蒋益兵诊所）</t>
    </r>
  </si>
  <si>
    <t>H51090300262</t>
  </si>
  <si>
    <r>
      <rPr>
        <sz val="10"/>
        <rFont val="宋体"/>
        <charset val="134"/>
      </rPr>
      <t>夏喜诊所（船山区夏喜诊所）</t>
    </r>
  </si>
  <si>
    <t>H51090300469</t>
  </si>
  <si>
    <r>
      <rPr>
        <sz val="10"/>
        <rFont val="宋体"/>
        <charset val="134"/>
      </rPr>
      <t>蒋金凤诊所（遂宁高新区蒋金凤诊所）</t>
    </r>
  </si>
  <si>
    <t>H51090300459</t>
  </si>
  <si>
    <r>
      <rPr>
        <sz val="10"/>
        <rFont val="宋体"/>
        <charset val="134"/>
      </rPr>
      <t>荣和新美口腔诊所（遂宁荣和新美口腔诊所有限责任公司）</t>
    </r>
  </si>
  <si>
    <t>H51090300463</t>
  </si>
  <si>
    <r>
      <rPr>
        <sz val="10"/>
        <rFont val="宋体"/>
        <charset val="134"/>
      </rPr>
      <t>杨艳口腔诊所（遂宁河东新区杨艳口腔诊所）</t>
    </r>
  </si>
  <si>
    <t>H51090300490</t>
  </si>
  <si>
    <r>
      <rPr>
        <sz val="10"/>
        <rFont val="宋体"/>
        <charset val="134"/>
      </rPr>
      <t>顺坤诊所（遂宁顺坤诊所有限公司）</t>
    </r>
  </si>
  <si>
    <t>H51090300206</t>
  </si>
  <si>
    <r>
      <rPr>
        <sz val="10"/>
        <rFont val="宋体"/>
        <charset val="134"/>
      </rPr>
      <t>李云富诊所（遂宁开发区李云富中医综合诊所）</t>
    </r>
  </si>
  <si>
    <t>H51090300423</t>
  </si>
  <si>
    <r>
      <rPr>
        <sz val="10"/>
        <rFont val="宋体"/>
        <charset val="134"/>
      </rPr>
      <t>肖微诊所（船山区肖微诊所）</t>
    </r>
  </si>
  <si>
    <t>H51090300324</t>
  </si>
  <si>
    <r>
      <rPr>
        <sz val="10"/>
        <rFont val="宋体"/>
        <charset val="134"/>
      </rPr>
      <t>唐素君诊所（船山区唐素君诊所）</t>
    </r>
  </si>
  <si>
    <t>H51090300421</t>
  </si>
  <si>
    <r>
      <rPr>
        <sz val="10"/>
        <rFont val="宋体"/>
        <charset val="134"/>
      </rPr>
      <t>王洪元诊所（开发区王洪元诊所）</t>
    </r>
  </si>
  <si>
    <t>H51090300226</t>
  </si>
  <si>
    <r>
      <rPr>
        <sz val="10"/>
        <rFont val="宋体"/>
        <charset val="134"/>
      </rPr>
      <t>喻全华诊所（遂宁市喻全华诊所）</t>
    </r>
  </si>
  <si>
    <t>H51090300253</t>
  </si>
  <si>
    <r>
      <rPr>
        <sz val="10"/>
        <rFont val="宋体"/>
        <charset val="134"/>
      </rPr>
      <t>蒋治勇诊所（开发区蒋治勇诊所）</t>
    </r>
  </si>
  <si>
    <t>H51090300219</t>
  </si>
  <si>
    <r>
      <rPr>
        <sz val="10"/>
        <rFont val="宋体"/>
        <charset val="134"/>
      </rPr>
      <t>康友家诊所（遂宁市船山区康友家诊所）</t>
    </r>
  </si>
  <si>
    <t>H51090300465</t>
  </si>
  <si>
    <r>
      <rPr>
        <sz val="10"/>
        <rFont val="宋体"/>
        <charset val="134"/>
      </rPr>
      <t>群康诊所（遂宁市群康诊所有限公司）</t>
    </r>
  </si>
  <si>
    <t>H51090300307</t>
  </si>
  <si>
    <r>
      <rPr>
        <sz val="10"/>
        <rFont val="宋体"/>
        <charset val="134"/>
      </rPr>
      <t>晓林口腔诊所</t>
    </r>
    <r>
      <rPr>
        <sz val="10"/>
        <rFont val="Times New Roman"/>
        <charset val="134"/>
      </rPr>
      <t>(</t>
    </r>
    <r>
      <rPr>
        <sz val="10"/>
        <rFont val="宋体"/>
        <charset val="134"/>
      </rPr>
      <t>遂宁晓林口腔诊所有限公司）</t>
    </r>
  </si>
  <si>
    <t>H51090300472</t>
  </si>
  <si>
    <r>
      <rPr>
        <sz val="10"/>
        <rFont val="宋体"/>
        <charset val="134"/>
      </rPr>
      <t>遂蓬福康诊所（四川遂蓬福康诊所有限公司）</t>
    </r>
  </si>
  <si>
    <t>H51090300316</t>
  </si>
  <si>
    <r>
      <rPr>
        <sz val="10"/>
        <rFont val="宋体"/>
        <charset val="134"/>
      </rPr>
      <t>余家志诊所（遂宁市河东新区余家志诊所）</t>
    </r>
  </si>
  <si>
    <t>H51090300488</t>
  </si>
  <si>
    <r>
      <rPr>
        <sz val="10"/>
        <rFont val="宋体"/>
        <charset val="134"/>
      </rPr>
      <t>诚善堂诊所（遂宁市诚善堂诊所有限责任公司）</t>
    </r>
  </si>
  <si>
    <t>H51090300203</t>
  </si>
  <si>
    <r>
      <rPr>
        <sz val="10"/>
        <rFont val="宋体"/>
        <charset val="134"/>
      </rPr>
      <t>黄波诊所（遂宁开发区黄波诊所）</t>
    </r>
  </si>
  <si>
    <t>H51090300221</t>
  </si>
  <si>
    <r>
      <rPr>
        <sz val="10"/>
        <rFont val="宋体"/>
        <charset val="134"/>
      </rPr>
      <t>肖志文诊所（遂宁市河东新区肖志文诊所）</t>
    </r>
  </si>
  <si>
    <t>H51090300438</t>
  </si>
  <si>
    <r>
      <rPr>
        <sz val="10"/>
        <rFont val="宋体"/>
        <charset val="134"/>
      </rPr>
      <t>文世伦诊所（遂宁市河东新区文世伦诊所）</t>
    </r>
  </si>
  <si>
    <t>H51090300491</t>
  </si>
  <si>
    <r>
      <rPr>
        <sz val="10"/>
        <rFont val="宋体"/>
        <charset val="134"/>
      </rPr>
      <t>朱琼诊所（船山区朱琼诊所）</t>
    </r>
  </si>
  <si>
    <t>H51090300493</t>
  </si>
  <si>
    <r>
      <rPr>
        <sz val="10"/>
        <rFont val="宋体"/>
        <charset val="134"/>
      </rPr>
      <t>复丰诊所（遂宁复丰诊所有限责任公司）</t>
    </r>
  </si>
  <si>
    <t>H51090300492</t>
  </si>
  <si>
    <r>
      <rPr>
        <sz val="10"/>
        <rFont val="宋体"/>
        <charset val="134"/>
      </rPr>
      <t>金域一心诊所（四川遂宁金域一心诊所有限责任公司）</t>
    </r>
  </si>
  <si>
    <t>H51090300494</t>
  </si>
  <si>
    <r>
      <rPr>
        <sz val="10"/>
        <rFont val="宋体"/>
        <charset val="134"/>
      </rPr>
      <t>唐芳诊所</t>
    </r>
    <r>
      <rPr>
        <sz val="10"/>
        <rFont val="Times New Roman"/>
        <charset val="134"/>
      </rPr>
      <t>(</t>
    </r>
    <r>
      <rPr>
        <sz val="10"/>
        <rFont val="宋体"/>
        <charset val="134"/>
      </rPr>
      <t>船山区唐芳诊所）</t>
    </r>
  </si>
  <si>
    <t>H51090300168</t>
  </si>
  <si>
    <r>
      <rPr>
        <sz val="10"/>
        <rFont val="宋体"/>
        <charset val="134"/>
      </rPr>
      <t>杨定志诊所（遂宁市河东新区杨定志诊所）</t>
    </r>
  </si>
  <si>
    <t>H51090300387</t>
  </si>
  <si>
    <r>
      <rPr>
        <sz val="10"/>
        <rFont val="宋体"/>
        <charset val="134"/>
      </rPr>
      <t>义刚诊所（遂宁市河东新区义刚诊所）</t>
    </r>
  </si>
  <si>
    <t>H51090300184</t>
  </si>
  <si>
    <r>
      <rPr>
        <sz val="10"/>
        <rFont val="宋体"/>
        <charset val="134"/>
      </rPr>
      <t>何中容诊所（遂宁市河东新区何中容诊所）</t>
    </r>
  </si>
  <si>
    <t>H51090300479</t>
  </si>
  <si>
    <r>
      <rPr>
        <sz val="10"/>
        <rFont val="宋体"/>
        <charset val="134"/>
      </rPr>
      <t>周洪有诊所（船山区周洪有诊所）</t>
    </r>
  </si>
  <si>
    <t>H51090300474</t>
  </si>
  <si>
    <r>
      <rPr>
        <sz val="10"/>
        <rFont val="宋体"/>
        <charset val="134"/>
      </rPr>
      <t>何泽平诊所（遂宁市河东新区何泽平诊所）</t>
    </r>
  </si>
  <si>
    <t>H51090300304</t>
  </si>
  <si>
    <t>郭云丰诊所（船山区郭云丰诊所）</t>
  </si>
  <si>
    <t>遂宁市船山区荣兴巷69号附1号</t>
  </si>
  <si>
    <t>H51090300278</t>
  </si>
  <si>
    <r>
      <rPr>
        <sz val="10"/>
        <rFont val="宋体"/>
        <charset val="134"/>
      </rPr>
      <t>王建忠诊所（遂宁市河东新区王建忠诊所）</t>
    </r>
  </si>
  <si>
    <t>H51090300299</t>
  </si>
  <si>
    <r>
      <rPr>
        <sz val="10"/>
        <rFont val="宋体"/>
        <charset val="134"/>
      </rPr>
      <t>北小区社区卫生服务站（遂宁市船山区北小区卫生服务站）</t>
    </r>
  </si>
  <si>
    <t>H51090300516</t>
  </si>
  <si>
    <r>
      <rPr>
        <sz val="10"/>
        <rFont val="宋体"/>
        <charset val="134"/>
      </rPr>
      <t>志兴诊所（遂宁市船山区志兴诊所）</t>
    </r>
  </si>
  <si>
    <t>H51090300513</t>
  </si>
  <si>
    <r>
      <rPr>
        <sz val="10"/>
        <rFont val="宋体"/>
        <charset val="134"/>
      </rPr>
      <t>吴兵中医诊所（遂宁市河东新区吴兵中医诊所）</t>
    </r>
  </si>
  <si>
    <t>H51090300521</t>
  </si>
  <si>
    <r>
      <rPr>
        <sz val="10"/>
        <rFont val="宋体"/>
        <charset val="134"/>
      </rPr>
      <t>四川全泰堂药品连锁有限公司德胜西路中医门诊部</t>
    </r>
  </si>
  <si>
    <t>H51090300520</t>
  </si>
  <si>
    <r>
      <rPr>
        <sz val="10"/>
        <rFont val="宋体"/>
        <charset val="134"/>
      </rPr>
      <t>四川全泰堂药品连锁有限公司中西医结合诊所</t>
    </r>
  </si>
  <si>
    <t>H51090300514</t>
  </si>
  <si>
    <r>
      <rPr>
        <sz val="10"/>
        <rFont val="宋体"/>
        <charset val="134"/>
      </rPr>
      <t>蔡义双诊所（船山区蔡义双诊所）</t>
    </r>
  </si>
  <si>
    <t>H51090300501</t>
  </si>
  <si>
    <r>
      <rPr>
        <sz val="10"/>
        <rFont val="宋体"/>
        <charset val="134"/>
      </rPr>
      <t>嘉美口腔诊所（遂宁嘉美口腔诊所有限责任公司）</t>
    </r>
  </si>
  <si>
    <t>H51090300506</t>
  </si>
  <si>
    <r>
      <rPr>
        <sz val="10"/>
        <rFont val="宋体"/>
        <charset val="134"/>
      </rPr>
      <t>熊定匮诊所（遂宁市熊定匮诊所）</t>
    </r>
  </si>
  <si>
    <t>H51090300523</t>
  </si>
  <si>
    <r>
      <rPr>
        <sz val="10"/>
        <rFont val="宋体"/>
        <charset val="134"/>
      </rPr>
      <t>任家渡社区卫生服务站（遂宁市船山区任家渡卫生服务站）</t>
    </r>
  </si>
  <si>
    <t>H51090300518</t>
  </si>
  <si>
    <r>
      <rPr>
        <sz val="10"/>
        <rFont val="宋体"/>
        <charset val="134"/>
      </rPr>
      <t>张国琼中西医结合诊所</t>
    </r>
  </si>
  <si>
    <t>H51090300530</t>
  </si>
  <si>
    <r>
      <rPr>
        <sz val="10"/>
        <rFont val="宋体"/>
        <charset val="134"/>
      </rPr>
      <t>黄先林中西医结合诊所</t>
    </r>
  </si>
  <si>
    <t>H51090300528</t>
  </si>
  <si>
    <r>
      <rPr>
        <sz val="10"/>
        <rFont val="宋体"/>
        <charset val="134"/>
      </rPr>
      <t>众林诊所</t>
    </r>
  </si>
  <si>
    <t>H51090300539</t>
  </si>
  <si>
    <r>
      <rPr>
        <sz val="10"/>
        <color theme="1"/>
        <rFont val="宋体"/>
        <charset val="134"/>
      </rPr>
      <t>滋慧诊所（遂宁滋慧诊所有限公司）</t>
    </r>
  </si>
  <si>
    <t>H51090300531</t>
  </si>
  <si>
    <r>
      <rPr>
        <sz val="10"/>
        <color theme="1"/>
        <rFont val="宋体"/>
        <charset val="134"/>
      </rPr>
      <t>刘家国诊所（船山区刘家国诊所）</t>
    </r>
  </si>
  <si>
    <t>H51099900541</t>
  </si>
  <si>
    <r>
      <rPr>
        <sz val="10"/>
        <color theme="1"/>
        <rFont val="宋体"/>
        <charset val="134"/>
      </rPr>
      <t>蒋钰肤美综合门诊部（遂宁市开发区蒋钰肤美综合门诊部）</t>
    </r>
  </si>
  <si>
    <t>H51090300546</t>
  </si>
  <si>
    <r>
      <rPr>
        <sz val="10"/>
        <rFont val="宋体"/>
        <charset val="1"/>
      </rPr>
      <t>贺礼知诊所</t>
    </r>
  </si>
  <si>
    <t>H51090300545</t>
  </si>
  <si>
    <r>
      <rPr>
        <sz val="10"/>
        <rFont val="宋体"/>
        <charset val="1"/>
      </rPr>
      <t>朱丽丽中医诊所</t>
    </r>
  </si>
  <si>
    <t>H51090300550</t>
  </si>
  <si>
    <r>
      <rPr>
        <sz val="10"/>
        <color theme="1"/>
        <rFont val="宋体"/>
        <charset val="134"/>
      </rPr>
      <t>遂宁市瑞康堂诊所有限责任公司</t>
    </r>
  </si>
  <si>
    <t>H51090300548</t>
  </si>
  <si>
    <r>
      <rPr>
        <sz val="10"/>
        <color theme="1"/>
        <rFont val="宋体"/>
        <charset val="134"/>
      </rPr>
      <t>遂宁众康诊所有限公司</t>
    </r>
  </si>
  <si>
    <t>H51090300563</t>
  </si>
  <si>
    <r>
      <rPr>
        <sz val="10"/>
        <rFont val="宋体"/>
        <charset val="134"/>
      </rPr>
      <t>杜派正骨中医诊所（遂宁杜派正骨中医诊所有限责任公司）</t>
    </r>
  </si>
  <si>
    <t>H51090300561</t>
  </si>
  <si>
    <r>
      <rPr>
        <sz val="10"/>
        <rFont val="宋体"/>
        <charset val="134"/>
      </rPr>
      <t>陈家荣诊所（遂宁市开发区陈家荣诊所）</t>
    </r>
  </si>
  <si>
    <t>H51090300557</t>
  </si>
  <si>
    <r>
      <rPr>
        <sz val="10"/>
        <rFont val="宋体"/>
        <charset val="134"/>
      </rPr>
      <t>传承世家诊所（遂宁传承世家诊所有限公司）</t>
    </r>
  </si>
  <si>
    <t>H51090300555</t>
  </si>
  <si>
    <r>
      <rPr>
        <sz val="10"/>
        <rFont val="宋体"/>
        <charset val="134"/>
      </rPr>
      <t>芯全鹤堂诊所（四川芯全鹤堂诊所有限公司）</t>
    </r>
  </si>
  <si>
    <t>H51099900556</t>
  </si>
  <si>
    <r>
      <rPr>
        <sz val="10"/>
        <rFont val="宋体"/>
        <charset val="134"/>
      </rPr>
      <t>爱心中医诊所（遂宁爱心药业连锁有限公司船山区德胜路中医诊所）</t>
    </r>
  </si>
  <si>
    <t>H51090300564</t>
  </si>
  <si>
    <r>
      <rPr>
        <sz val="10"/>
        <color theme="1"/>
        <rFont val="宋体"/>
        <charset val="134"/>
      </rPr>
      <t>遂宁市船山区中医医院</t>
    </r>
  </si>
  <si>
    <t>H51090300572</t>
  </si>
  <si>
    <r>
      <rPr>
        <sz val="10"/>
        <rFont val="宋体"/>
        <charset val="134"/>
      </rPr>
      <t>正和祥诊所</t>
    </r>
    <r>
      <rPr>
        <sz val="10"/>
        <rFont val="Times New Roman"/>
        <charset val="134"/>
      </rPr>
      <t>(</t>
    </r>
    <r>
      <rPr>
        <sz val="10"/>
        <rFont val="宋体"/>
        <charset val="134"/>
      </rPr>
      <t>遂宁正和祥药业有限公司遂州中路诊所分公司</t>
    </r>
    <r>
      <rPr>
        <sz val="10"/>
        <rFont val="Times New Roman"/>
        <charset val="134"/>
      </rPr>
      <t>)</t>
    </r>
  </si>
  <si>
    <t>H51090300579</t>
  </si>
  <si>
    <r>
      <rPr>
        <sz val="10"/>
        <rFont val="宋体"/>
        <charset val="134"/>
      </rPr>
      <t>尚城榕树家中医诊所</t>
    </r>
    <r>
      <rPr>
        <sz val="10"/>
        <rFont val="Times New Roman"/>
        <charset val="134"/>
      </rPr>
      <t>(</t>
    </r>
    <r>
      <rPr>
        <sz val="10"/>
        <rFont val="宋体"/>
        <charset val="134"/>
      </rPr>
      <t>遂宁尚城榕树家中医诊所有限公司</t>
    </r>
    <r>
      <rPr>
        <sz val="10"/>
        <rFont val="Times New Roman"/>
        <charset val="134"/>
      </rPr>
      <t>)</t>
    </r>
  </si>
  <si>
    <t>H51090300575</t>
  </si>
  <si>
    <r>
      <rPr>
        <sz val="10"/>
        <rFont val="宋体"/>
        <charset val="134"/>
      </rPr>
      <t>康寿堂诊所</t>
    </r>
    <r>
      <rPr>
        <sz val="10"/>
        <rFont val="Times New Roman"/>
        <charset val="134"/>
      </rPr>
      <t>(</t>
    </r>
    <r>
      <rPr>
        <sz val="10"/>
        <rFont val="宋体"/>
        <charset val="134"/>
      </rPr>
      <t>遂宁康寿堂诊所有限公司</t>
    </r>
    <r>
      <rPr>
        <sz val="10"/>
        <rFont val="Times New Roman"/>
        <charset val="134"/>
      </rPr>
      <t>)</t>
    </r>
  </si>
  <si>
    <t>H51090300576</t>
  </si>
  <si>
    <r>
      <rPr>
        <sz val="10"/>
        <rFont val="宋体"/>
        <charset val="134"/>
      </rPr>
      <t>刘松诊所（遂宁市开发区刘松诊所）</t>
    </r>
  </si>
  <si>
    <t>H51090300578</t>
  </si>
  <si>
    <r>
      <rPr>
        <sz val="10"/>
        <rFont val="宋体"/>
        <charset val="134"/>
      </rPr>
      <t>志胜榕树家中医诊所</t>
    </r>
  </si>
  <si>
    <t>H51090300574</t>
  </si>
  <si>
    <r>
      <rPr>
        <sz val="10"/>
        <rFont val="宋体"/>
        <charset val="134"/>
      </rPr>
      <t>文康诊所（遂宁文康诊所有限责任公司）</t>
    </r>
  </si>
  <si>
    <t>H51090300580</t>
  </si>
  <si>
    <r>
      <rPr>
        <sz val="10"/>
        <rFont val="宋体"/>
        <charset val="134"/>
      </rPr>
      <t>船山区刘小波诊所</t>
    </r>
  </si>
  <si>
    <t>H51090300597</t>
  </si>
  <si>
    <r>
      <rPr>
        <sz val="10"/>
        <color theme="1"/>
        <rFont val="宋体"/>
        <charset val="134"/>
      </rPr>
      <t>遂宁市恒泰诊所有限公司</t>
    </r>
  </si>
  <si>
    <t>H51090300587</t>
  </si>
  <si>
    <r>
      <rPr>
        <sz val="10"/>
        <color theme="1"/>
        <rFont val="宋体"/>
        <charset val="134"/>
      </rPr>
      <t>爱心有限公司金色海岸中医诊所（遂宁爱心药业连锁有限公司金色海岸中医诊所）</t>
    </r>
  </si>
  <si>
    <t>H51090300592</t>
  </si>
  <si>
    <r>
      <rPr>
        <sz val="10"/>
        <color theme="1"/>
        <rFont val="宋体"/>
        <charset val="134"/>
      </rPr>
      <t>达康诊所（遂宁达康诊所有限公司）</t>
    </r>
  </si>
  <si>
    <t>H51090300591</t>
  </si>
  <si>
    <r>
      <rPr>
        <sz val="10"/>
        <color theme="1"/>
        <rFont val="宋体"/>
        <charset val="134"/>
      </rPr>
      <t>泽润康诊所（遂宁市泽润康诊所有限责任公司）</t>
    </r>
  </si>
  <si>
    <t>H51090300588</t>
  </si>
  <si>
    <r>
      <rPr>
        <sz val="10"/>
        <color theme="1"/>
        <rFont val="宋体"/>
        <charset val="0"/>
      </rPr>
      <t>梁勇诊所【遂宁市开发区梁勇诊所】（个体工商户）</t>
    </r>
  </si>
  <si>
    <t>H51090300593</t>
  </si>
  <si>
    <r>
      <rPr>
        <sz val="10"/>
        <color theme="1"/>
        <rFont val="宋体"/>
        <charset val="0"/>
      </rPr>
      <t>华翔德良诊所（遂宁市华翔德良诊所有限公司）</t>
    </r>
  </si>
  <si>
    <t>H51090300598</t>
  </si>
  <si>
    <r>
      <rPr>
        <sz val="10"/>
        <color theme="1"/>
        <rFont val="宋体"/>
        <charset val="0"/>
      </rPr>
      <t>景天中医诊所（遂宁景天中医诊所有限公司）</t>
    </r>
  </si>
  <si>
    <t>H51090300589</t>
  </si>
  <si>
    <r>
      <rPr>
        <sz val="10"/>
        <color theme="1"/>
        <rFont val="宋体"/>
        <charset val="0"/>
      </rPr>
      <t>东生堂中医诊所（遂宁东生堂中医诊所有限责任公司）</t>
    </r>
  </si>
  <si>
    <t>H51090300586</t>
  </si>
  <si>
    <r>
      <rPr>
        <sz val="10"/>
        <color theme="1"/>
        <rFont val="宋体"/>
        <charset val="0"/>
      </rPr>
      <t>人文诊所（遂宁人文诊所有限公司）</t>
    </r>
  </si>
  <si>
    <t>H51090300596</t>
  </si>
  <si>
    <r>
      <rPr>
        <sz val="10"/>
        <color theme="1"/>
        <rFont val="宋体"/>
        <charset val="134"/>
      </rPr>
      <t>顺安诊所（遂宁市顺安诊所有限责任公司）</t>
    </r>
  </si>
  <si>
    <t>H51092300002</t>
  </si>
  <si>
    <r>
      <rPr>
        <sz val="10"/>
        <color theme="1"/>
        <rFont val="宋体"/>
        <charset val="134"/>
      </rPr>
      <t>大英县中医医院</t>
    </r>
  </si>
  <si>
    <r>
      <rPr>
        <sz val="10"/>
        <color theme="1"/>
        <rFont val="宋体"/>
        <charset val="134"/>
      </rPr>
      <t>大英县</t>
    </r>
  </si>
  <si>
    <t>H51092300005</t>
  </si>
  <si>
    <r>
      <rPr>
        <sz val="10"/>
        <color theme="1"/>
        <rFont val="宋体"/>
        <charset val="134"/>
      </rPr>
      <t>大英县人民医院</t>
    </r>
  </si>
  <si>
    <t>H51092300103</t>
  </si>
  <si>
    <r>
      <rPr>
        <sz val="10"/>
        <color theme="1"/>
        <rFont val="宋体"/>
        <charset val="134"/>
      </rPr>
      <t>大英县河边中心卫生院</t>
    </r>
  </si>
  <si>
    <t>H51092300107</t>
  </si>
  <si>
    <r>
      <rPr>
        <sz val="10"/>
        <color theme="1"/>
        <rFont val="宋体"/>
        <charset val="134"/>
      </rPr>
      <t>大英县妇幼保健计划生育服务中心</t>
    </r>
  </si>
  <si>
    <t>H51092300106</t>
  </si>
  <si>
    <r>
      <rPr>
        <sz val="10"/>
        <color theme="1"/>
        <rFont val="宋体"/>
        <charset val="134"/>
      </rPr>
      <t>大英君珉骨科医院</t>
    </r>
  </si>
  <si>
    <t>H51092300115</t>
  </si>
  <si>
    <r>
      <rPr>
        <sz val="10"/>
        <color theme="1"/>
        <rFont val="宋体"/>
        <charset val="134"/>
      </rPr>
      <t>大英康成精神病专科医院</t>
    </r>
  </si>
  <si>
    <t>H51092300097</t>
  </si>
  <si>
    <r>
      <rPr>
        <sz val="10"/>
        <color theme="1"/>
        <rFont val="宋体"/>
        <charset val="134"/>
      </rPr>
      <t>大英盐井胡家坝社区卫生服务站</t>
    </r>
  </si>
  <si>
    <t>H51092300116</t>
  </si>
  <si>
    <r>
      <rPr>
        <sz val="10"/>
        <color theme="1"/>
        <rFont val="宋体"/>
        <charset val="134"/>
      </rPr>
      <t>大英盐井火车站社区卫生服务站</t>
    </r>
  </si>
  <si>
    <t>H51092300117</t>
  </si>
  <si>
    <r>
      <rPr>
        <sz val="10"/>
        <color theme="1"/>
        <rFont val="宋体"/>
        <charset val="134"/>
      </rPr>
      <t>大英盐井转轮街社区卫生服务站</t>
    </r>
  </si>
  <si>
    <t>H51092300124</t>
  </si>
  <si>
    <r>
      <rPr>
        <sz val="10"/>
        <color theme="1"/>
        <rFont val="宋体"/>
        <charset val="134"/>
      </rPr>
      <t>大英瑞康医院</t>
    </r>
  </si>
  <si>
    <t>H51092300377</t>
  </si>
  <si>
    <r>
      <rPr>
        <sz val="10"/>
        <color theme="1"/>
        <rFont val="宋体"/>
        <charset val="134"/>
      </rPr>
      <t>大英盐井同心路社区卫生服务站</t>
    </r>
  </si>
  <si>
    <t>H51092300378</t>
  </si>
  <si>
    <r>
      <rPr>
        <sz val="10"/>
        <color theme="1"/>
        <rFont val="宋体"/>
        <charset val="134"/>
      </rPr>
      <t>大英盐井殷家沟社区卫生服务站</t>
    </r>
  </si>
  <si>
    <t>H51092300380</t>
  </si>
  <si>
    <r>
      <rPr>
        <sz val="10"/>
        <color theme="1"/>
        <rFont val="宋体"/>
        <charset val="134"/>
      </rPr>
      <t>大英盐井唐家湾社区卫生服务站</t>
    </r>
  </si>
  <si>
    <t>H51092300419</t>
  </si>
  <si>
    <r>
      <rPr>
        <sz val="10"/>
        <rFont val="宋体"/>
        <charset val="134"/>
      </rPr>
      <t>大英盐井梨子坝社区卫生服务站</t>
    </r>
  </si>
  <si>
    <r>
      <rPr>
        <sz val="10"/>
        <rFont val="宋体"/>
        <charset val="134"/>
      </rPr>
      <t>大英县</t>
    </r>
  </si>
  <si>
    <t>H51092300427</t>
  </si>
  <si>
    <r>
      <rPr>
        <sz val="10"/>
        <rFont val="宋体"/>
        <charset val="134"/>
      </rPr>
      <t>大英凉亭社区卫生服务站</t>
    </r>
  </si>
  <si>
    <t>H51092300437</t>
  </si>
  <si>
    <r>
      <rPr>
        <sz val="10"/>
        <rFont val="宋体"/>
        <charset val="134"/>
      </rPr>
      <t>大英盐井白鹤社区卫生服务站</t>
    </r>
  </si>
  <si>
    <t>H51092300111</t>
  </si>
  <si>
    <r>
      <rPr>
        <sz val="10"/>
        <rFont val="宋体"/>
        <charset val="134"/>
      </rPr>
      <t>大英县卓筒井镇卫生院</t>
    </r>
  </si>
  <si>
    <t>H51092300100</t>
  </si>
  <si>
    <r>
      <rPr>
        <sz val="10"/>
        <rFont val="宋体"/>
        <charset val="134"/>
      </rPr>
      <t>大英平安医院</t>
    </r>
  </si>
  <si>
    <t>H51092300101</t>
  </si>
  <si>
    <r>
      <rPr>
        <sz val="10"/>
        <rFont val="宋体"/>
        <charset val="134"/>
      </rPr>
      <t>大英兴奎医院</t>
    </r>
  </si>
  <si>
    <t>H51092300109</t>
  </si>
  <si>
    <r>
      <rPr>
        <sz val="10"/>
        <rFont val="宋体"/>
        <charset val="134"/>
      </rPr>
      <t>大英仁爱医院</t>
    </r>
  </si>
  <si>
    <t>H51092300094</t>
  </si>
  <si>
    <r>
      <rPr>
        <sz val="10"/>
        <rFont val="宋体"/>
        <charset val="134"/>
      </rPr>
      <t>大英县天保中心卫生院</t>
    </r>
  </si>
  <si>
    <t>H51092300096</t>
  </si>
  <si>
    <r>
      <rPr>
        <sz val="10"/>
        <rFont val="宋体"/>
        <charset val="134"/>
      </rPr>
      <t>大英县隆盛中心卫生院</t>
    </r>
  </si>
  <si>
    <t>H51092300108</t>
  </si>
  <si>
    <r>
      <rPr>
        <sz val="10"/>
        <rFont val="宋体"/>
        <charset val="134"/>
      </rPr>
      <t>大英县象山镇卫生院</t>
    </r>
  </si>
  <si>
    <t>H51092300110</t>
  </si>
  <si>
    <r>
      <rPr>
        <sz val="10"/>
        <rFont val="宋体"/>
        <charset val="134"/>
      </rPr>
      <t>大英县回马镇卫生院</t>
    </r>
  </si>
  <si>
    <t>H51092300121</t>
  </si>
  <si>
    <r>
      <rPr>
        <sz val="10"/>
        <rFont val="宋体"/>
        <charset val="134"/>
      </rPr>
      <t>大英县玉峰中心卫生院</t>
    </r>
  </si>
  <si>
    <t>H51092300104</t>
  </si>
  <si>
    <r>
      <rPr>
        <sz val="10"/>
        <rFont val="宋体"/>
        <charset val="134"/>
      </rPr>
      <t>大英县金元镇卫生院</t>
    </r>
  </si>
  <si>
    <t>H51092300473</t>
  </si>
  <si>
    <r>
      <rPr>
        <sz val="10"/>
        <rFont val="宋体"/>
        <charset val="134"/>
      </rPr>
      <t>大英胡志国诊所</t>
    </r>
  </si>
  <si>
    <t>H51092300414</t>
  </si>
  <si>
    <r>
      <rPr>
        <sz val="10"/>
        <rFont val="宋体"/>
        <charset val="134"/>
      </rPr>
      <t>大英王元清中医诊所</t>
    </r>
  </si>
  <si>
    <t>H51092300436</t>
  </si>
  <si>
    <r>
      <rPr>
        <sz val="10"/>
        <rFont val="宋体"/>
        <charset val="134"/>
      </rPr>
      <t>大英县蓬莱镇君皓口腔诊所</t>
    </r>
  </si>
  <si>
    <t>H51092300449</t>
  </si>
  <si>
    <r>
      <rPr>
        <sz val="10"/>
        <rFont val="宋体"/>
        <charset val="134"/>
      </rPr>
      <t>大英秦开海诊所</t>
    </r>
  </si>
  <si>
    <t>H51092300483</t>
  </si>
  <si>
    <r>
      <rPr>
        <sz val="10"/>
        <rFont val="宋体"/>
        <charset val="134"/>
      </rPr>
      <t>大英蒲伍贞诊所</t>
    </r>
  </si>
  <si>
    <t>H51092300416</t>
  </si>
  <si>
    <r>
      <rPr>
        <sz val="10"/>
        <rFont val="宋体"/>
        <charset val="134"/>
      </rPr>
      <t>大英陈国华诊所</t>
    </r>
  </si>
  <si>
    <t>H51092300413</t>
  </si>
  <si>
    <r>
      <rPr>
        <sz val="10"/>
        <rFont val="宋体"/>
        <charset val="134"/>
      </rPr>
      <t>大英方世中诊所</t>
    </r>
  </si>
  <si>
    <t>H51092300384</t>
  </si>
  <si>
    <r>
      <rPr>
        <sz val="10"/>
        <rFont val="宋体"/>
        <charset val="134"/>
      </rPr>
      <t>大英县蓬莱镇张斯莲诊所</t>
    </r>
  </si>
  <si>
    <t>H51092300486</t>
  </si>
  <si>
    <r>
      <rPr>
        <sz val="10"/>
        <rFont val="宋体"/>
        <charset val="134"/>
      </rPr>
      <t>大英曹明坤诊所</t>
    </r>
  </si>
  <si>
    <t>H51092300487</t>
  </si>
  <si>
    <r>
      <rPr>
        <sz val="10"/>
        <rFont val="宋体"/>
        <charset val="134"/>
      </rPr>
      <t>大英张本贵诊所</t>
    </r>
  </si>
  <si>
    <t>H51092300475</t>
  </si>
  <si>
    <r>
      <rPr>
        <sz val="10"/>
        <rFont val="宋体"/>
        <charset val="134"/>
      </rPr>
      <t>大英蒋先龙诊所</t>
    </r>
  </si>
  <si>
    <t>H51092300477</t>
  </si>
  <si>
    <r>
      <rPr>
        <sz val="10"/>
        <rFont val="宋体"/>
        <charset val="134"/>
      </rPr>
      <t>大英周良成诊所</t>
    </r>
  </si>
  <si>
    <t>H51092300478</t>
  </si>
  <si>
    <r>
      <rPr>
        <sz val="10"/>
        <rFont val="宋体"/>
        <charset val="134"/>
      </rPr>
      <t>大英蒋成伍诊所</t>
    </r>
  </si>
  <si>
    <t>H51092300485</t>
  </si>
  <si>
    <r>
      <rPr>
        <sz val="10"/>
        <rFont val="宋体"/>
        <charset val="134"/>
      </rPr>
      <t>大英吴成相中医诊所</t>
    </r>
  </si>
  <si>
    <t>H51092300435</t>
  </si>
  <si>
    <r>
      <rPr>
        <sz val="10"/>
        <rFont val="宋体"/>
        <charset val="134"/>
      </rPr>
      <t>大英漆晟诊所</t>
    </r>
  </si>
  <si>
    <t>H51092300386</t>
  </si>
  <si>
    <r>
      <rPr>
        <sz val="10"/>
        <rFont val="宋体"/>
        <charset val="134"/>
      </rPr>
      <t>大英县蓬莱镇蒋世勇诊所</t>
    </r>
  </si>
  <si>
    <t>H51092300450</t>
  </si>
  <si>
    <r>
      <rPr>
        <sz val="10"/>
        <rFont val="宋体"/>
        <charset val="134"/>
      </rPr>
      <t>周红军中医诊所</t>
    </r>
  </si>
  <si>
    <t>H51092300495</t>
  </si>
  <si>
    <r>
      <rPr>
        <sz val="10"/>
        <rFont val="宋体"/>
        <charset val="134"/>
      </rPr>
      <t>大英代维诊所</t>
    </r>
  </si>
  <si>
    <t>H51092300496</t>
  </si>
  <si>
    <r>
      <rPr>
        <sz val="10"/>
        <rFont val="宋体"/>
        <charset val="134"/>
      </rPr>
      <t>大英县药源诊所</t>
    </r>
  </si>
  <si>
    <t>H51092300499</t>
  </si>
  <si>
    <r>
      <rPr>
        <sz val="10"/>
        <rFont val="宋体"/>
        <charset val="134"/>
      </rPr>
      <t>大英曾前宝诊所</t>
    </r>
  </si>
  <si>
    <t>H51092300512</t>
  </si>
  <si>
    <r>
      <rPr>
        <sz val="10"/>
        <rFont val="宋体"/>
        <charset val="134"/>
      </rPr>
      <t>大英钱育才诊所</t>
    </r>
  </si>
  <si>
    <t>H51092300511</t>
  </si>
  <si>
    <r>
      <rPr>
        <sz val="10"/>
        <rFont val="宋体"/>
        <charset val="134"/>
      </rPr>
      <t>大英李光润中医诊所</t>
    </r>
  </si>
  <si>
    <t>H51092300510</t>
  </si>
  <si>
    <r>
      <rPr>
        <sz val="10"/>
        <rFont val="宋体"/>
        <charset val="134"/>
      </rPr>
      <t>大英代兴尚诊所</t>
    </r>
  </si>
  <si>
    <t>H51092300509</t>
  </si>
  <si>
    <r>
      <rPr>
        <sz val="10"/>
        <rFont val="宋体"/>
        <charset val="134"/>
      </rPr>
      <t>大英殷海燕中医诊所</t>
    </r>
  </si>
  <si>
    <t>H51092300525</t>
  </si>
  <si>
    <r>
      <rPr>
        <sz val="10"/>
        <rFont val="宋体"/>
        <charset val="134"/>
      </rPr>
      <t>大英胡兵诊所</t>
    </r>
  </si>
  <si>
    <t>H51092300536</t>
  </si>
  <si>
    <r>
      <rPr>
        <sz val="10"/>
        <rFont val="宋体"/>
        <charset val="134"/>
      </rPr>
      <t>大英益宁诊所有限责任公司花园大道诊所</t>
    </r>
  </si>
  <si>
    <t>H51092300534</t>
  </si>
  <si>
    <r>
      <rPr>
        <sz val="10"/>
        <rFont val="宋体"/>
        <charset val="134"/>
      </rPr>
      <t>大英杨勋碧诊所</t>
    </r>
  </si>
  <si>
    <t>H51092300537</t>
  </si>
  <si>
    <r>
      <rPr>
        <sz val="10"/>
        <rFont val="宋体"/>
        <charset val="134"/>
      </rPr>
      <t>大英诺诚诊所</t>
    </r>
  </si>
  <si>
    <t>H51092300532</t>
  </si>
  <si>
    <r>
      <rPr>
        <sz val="10"/>
        <rFont val="宋体"/>
        <charset val="134"/>
      </rPr>
      <t>大英廖清素诊所</t>
    </r>
  </si>
  <si>
    <t>H51092300535</t>
  </si>
  <si>
    <r>
      <rPr>
        <sz val="10"/>
        <rFont val="宋体"/>
        <charset val="134"/>
      </rPr>
      <t>大英邓诚才诊所</t>
    </r>
  </si>
  <si>
    <t>H51092300538</t>
  </si>
  <si>
    <r>
      <rPr>
        <sz val="10"/>
        <rFont val="宋体"/>
        <charset val="134"/>
      </rPr>
      <t>大英县卓筒井镇陈永生诊所</t>
    </r>
  </si>
  <si>
    <t>H51092300551</t>
  </si>
  <si>
    <r>
      <rPr>
        <sz val="10"/>
        <rFont val="宋体"/>
        <charset val="134"/>
      </rPr>
      <t>大英魏氏中医综合诊所有限公司河边正东街诊所</t>
    </r>
  </si>
  <si>
    <t>H51092300549</t>
  </si>
  <si>
    <r>
      <rPr>
        <sz val="10"/>
        <rFont val="宋体"/>
        <charset val="134"/>
      </rPr>
      <t>大英鸿坤诊所</t>
    </r>
  </si>
  <si>
    <t>H51092300559</t>
  </si>
  <si>
    <r>
      <rPr>
        <sz val="10"/>
        <rFont val="宋体"/>
        <charset val="134"/>
      </rPr>
      <t>大英罗珍林诊所</t>
    </r>
  </si>
  <si>
    <t>H51092300566</t>
  </si>
  <si>
    <r>
      <rPr>
        <sz val="10"/>
        <rFont val="宋体"/>
        <charset val="134"/>
      </rPr>
      <t>四川文轩职业学院医务室</t>
    </r>
  </si>
  <si>
    <t>H51092300570</t>
  </si>
  <si>
    <r>
      <rPr>
        <sz val="10"/>
        <rFont val="宋体"/>
        <charset val="134"/>
      </rPr>
      <t>大英英明诊所有限公司卓筒大道诊所</t>
    </r>
  </si>
  <si>
    <r>
      <rPr>
        <sz val="10"/>
        <color theme="1"/>
        <rFont val="宋体"/>
        <charset val="134"/>
      </rPr>
      <t>四川省遂宁市大英县蓬莱镇卓筒大道</t>
    </r>
    <r>
      <rPr>
        <sz val="10"/>
        <color theme="1"/>
        <rFont val="Times New Roman"/>
        <charset val="134"/>
      </rPr>
      <t>25</t>
    </r>
    <r>
      <rPr>
        <sz val="10"/>
        <color theme="1"/>
        <rFont val="宋体"/>
        <charset val="134"/>
      </rPr>
      <t>号</t>
    </r>
  </si>
  <si>
    <t>H51092300584</t>
  </si>
  <si>
    <r>
      <rPr>
        <sz val="10"/>
        <rFont val="宋体"/>
        <charset val="134"/>
      </rPr>
      <t>河边镇三块碑村第二卫生室</t>
    </r>
  </si>
  <si>
    <r>
      <rPr>
        <sz val="10"/>
        <color theme="1"/>
        <rFont val="宋体"/>
        <charset val="134"/>
      </rPr>
      <t>大英县河边镇三块碑村</t>
    </r>
    <r>
      <rPr>
        <sz val="10"/>
        <color theme="1"/>
        <rFont val="Times New Roman"/>
        <charset val="134"/>
      </rPr>
      <t>1</t>
    </r>
    <r>
      <rPr>
        <sz val="10"/>
        <color theme="1"/>
        <rFont val="宋体"/>
        <charset val="134"/>
      </rPr>
      <t>社</t>
    </r>
  </si>
  <si>
    <t>H51092300585</t>
  </si>
  <si>
    <r>
      <rPr>
        <sz val="10"/>
        <rFont val="宋体"/>
        <charset val="134"/>
      </rPr>
      <t>河边镇地风井村第三卫生室</t>
    </r>
  </si>
  <si>
    <r>
      <rPr>
        <sz val="10"/>
        <color theme="1"/>
        <rFont val="宋体"/>
        <charset val="134"/>
      </rPr>
      <t>大英县河边镇地风井村</t>
    </r>
    <r>
      <rPr>
        <sz val="10"/>
        <color theme="1"/>
        <rFont val="Times New Roman"/>
        <charset val="134"/>
      </rPr>
      <t>5</t>
    </r>
    <r>
      <rPr>
        <sz val="10"/>
        <color theme="1"/>
        <rFont val="宋体"/>
        <charset val="134"/>
      </rPr>
      <t>社</t>
    </r>
  </si>
  <si>
    <t>H51092300600</t>
  </si>
  <si>
    <r>
      <rPr>
        <sz val="10"/>
        <rFont val="宋体"/>
        <charset val="134"/>
      </rPr>
      <t>大英吴成光诊所有限公司河边正东街诊所</t>
    </r>
  </si>
  <si>
    <r>
      <rPr>
        <sz val="10"/>
        <color theme="1"/>
        <rFont val="宋体"/>
        <charset val="134"/>
      </rPr>
      <t>大英县河边镇正东街</t>
    </r>
    <r>
      <rPr>
        <sz val="10"/>
        <color theme="1"/>
        <rFont val="Times New Roman"/>
        <charset val="134"/>
      </rPr>
      <t>131-133</t>
    </r>
    <r>
      <rPr>
        <sz val="10"/>
        <color theme="1"/>
        <rFont val="宋体"/>
        <charset val="134"/>
      </rPr>
      <t>号</t>
    </r>
  </si>
  <si>
    <t>H51092100017</t>
  </si>
  <si>
    <r>
      <rPr>
        <sz val="10"/>
        <color theme="1"/>
        <rFont val="宋体"/>
        <charset val="134"/>
      </rPr>
      <t>蓬溪恒道中医（骨科）医院</t>
    </r>
  </si>
  <si>
    <r>
      <rPr>
        <sz val="10"/>
        <color theme="1"/>
        <rFont val="宋体"/>
        <charset val="134"/>
      </rPr>
      <t>蓬溪县</t>
    </r>
  </si>
  <si>
    <t>H51092100001</t>
  </si>
  <si>
    <r>
      <rPr>
        <sz val="10"/>
        <color theme="1"/>
        <rFont val="宋体"/>
        <charset val="134"/>
      </rPr>
      <t>蓬溪县人民医院</t>
    </r>
  </si>
  <si>
    <t>H51092100075</t>
  </si>
  <si>
    <r>
      <rPr>
        <sz val="10"/>
        <color theme="1"/>
        <rFont val="宋体"/>
        <charset val="134"/>
      </rPr>
      <t>蓬溪县妇幼保健计划生育服务中心</t>
    </r>
  </si>
  <si>
    <t>H51092100480</t>
  </si>
  <si>
    <r>
      <rPr>
        <sz val="10"/>
        <color theme="1"/>
        <rFont val="宋体"/>
        <charset val="134"/>
      </rPr>
      <t>蓬溪县中医医院</t>
    </r>
  </si>
  <si>
    <t>H51092100029</t>
  </si>
  <si>
    <r>
      <rPr>
        <sz val="10"/>
        <color theme="1"/>
        <rFont val="宋体"/>
        <charset val="134"/>
      </rPr>
      <t>蓬溪仁心中医肛肠医院</t>
    </r>
  </si>
  <si>
    <t>H51092100027</t>
  </si>
  <si>
    <r>
      <rPr>
        <sz val="10"/>
        <color theme="1"/>
        <rFont val="宋体"/>
        <charset val="134"/>
      </rPr>
      <t>蓬溪友爱天仁医院</t>
    </r>
  </si>
  <si>
    <t>H51092100038</t>
  </si>
  <si>
    <r>
      <rPr>
        <sz val="10"/>
        <color theme="1"/>
        <rFont val="宋体"/>
        <charset val="134"/>
      </rPr>
      <t>蓬溪长庚中医肛肠医院</t>
    </r>
  </si>
  <si>
    <t>H51092100105</t>
  </si>
  <si>
    <r>
      <rPr>
        <sz val="10"/>
        <color theme="1"/>
        <rFont val="宋体"/>
        <charset val="134"/>
      </rPr>
      <t>蓬溪康宁精神病医院</t>
    </r>
  </si>
  <si>
    <t>H51092100330</t>
  </si>
  <si>
    <r>
      <rPr>
        <sz val="10"/>
        <color theme="1"/>
        <rFont val="宋体"/>
        <charset val="134"/>
      </rPr>
      <t>蓬溪仁康精神病医院</t>
    </r>
  </si>
  <si>
    <t>H51092100407</t>
  </si>
  <si>
    <r>
      <rPr>
        <sz val="10"/>
        <color theme="1"/>
        <rFont val="宋体"/>
        <charset val="134"/>
      </rPr>
      <t>蓬溪忠仁老年病医院</t>
    </r>
  </si>
  <si>
    <t>H51092100082</t>
  </si>
  <si>
    <r>
      <rPr>
        <sz val="10"/>
        <color theme="1"/>
        <rFont val="宋体"/>
        <charset val="134"/>
      </rPr>
      <t>蓬溪县赤城镇玉泉街社区卫生服务站</t>
    </r>
  </si>
  <si>
    <t>H51092100072</t>
  </si>
  <si>
    <r>
      <rPr>
        <sz val="10"/>
        <color theme="1"/>
        <rFont val="宋体"/>
        <charset val="134"/>
      </rPr>
      <t>蓬溪县赤城映月卫生服务站</t>
    </r>
  </si>
  <si>
    <t>H51092100018</t>
  </si>
  <si>
    <r>
      <rPr>
        <sz val="10"/>
        <color theme="1"/>
        <rFont val="宋体"/>
        <charset val="134"/>
      </rPr>
      <t>蓬溪县新会镇卫生院</t>
    </r>
  </si>
  <si>
    <t>H51092100021</t>
  </si>
  <si>
    <r>
      <rPr>
        <sz val="10"/>
        <color theme="1"/>
        <rFont val="宋体"/>
        <charset val="134"/>
      </rPr>
      <t>蓬溪县宝梵镇卫生院</t>
    </r>
  </si>
  <si>
    <t>H51092100026</t>
  </si>
  <si>
    <r>
      <rPr>
        <sz val="10"/>
        <color theme="1"/>
        <rFont val="宋体"/>
        <charset val="134"/>
      </rPr>
      <t>蓬溪县槐花镇卫生院</t>
    </r>
  </si>
  <si>
    <t>H51092100030</t>
  </si>
  <si>
    <r>
      <rPr>
        <sz val="10"/>
        <color theme="1"/>
        <rFont val="宋体"/>
        <charset val="134"/>
      </rPr>
      <t>蓬溪县槐花镇新胜卫生院</t>
    </r>
  </si>
  <si>
    <t>H51092100037</t>
  </si>
  <si>
    <r>
      <rPr>
        <sz val="10"/>
        <color theme="1"/>
        <rFont val="宋体"/>
        <charset val="134"/>
      </rPr>
      <t>蓬溪县群利镇卫生院</t>
    </r>
  </si>
  <si>
    <t>H51092100043</t>
  </si>
  <si>
    <r>
      <rPr>
        <sz val="10"/>
        <color theme="1"/>
        <rFont val="宋体"/>
        <charset val="134"/>
      </rPr>
      <t>蓬溪县金桥镇卫生院</t>
    </r>
  </si>
  <si>
    <t>H51092100050</t>
  </si>
  <si>
    <r>
      <rPr>
        <sz val="10"/>
        <color theme="1"/>
        <rFont val="宋体"/>
        <charset val="134"/>
      </rPr>
      <t>蓬溪县红江镇卫生院</t>
    </r>
  </si>
  <si>
    <t>H51092100076</t>
  </si>
  <si>
    <r>
      <rPr>
        <sz val="10"/>
        <color theme="1"/>
        <rFont val="宋体"/>
        <charset val="134"/>
      </rPr>
      <t>蓬溪县鸣凤镇吉星卫生院</t>
    </r>
  </si>
  <si>
    <t>H51092100077</t>
  </si>
  <si>
    <r>
      <rPr>
        <sz val="10"/>
        <color theme="1"/>
        <rFont val="宋体"/>
        <charset val="134"/>
      </rPr>
      <t>蓬溪县吉祥镇卫生院</t>
    </r>
  </si>
  <si>
    <t>H51092100078</t>
  </si>
  <si>
    <r>
      <rPr>
        <sz val="10"/>
        <color theme="1"/>
        <rFont val="宋体"/>
        <charset val="134"/>
      </rPr>
      <t>蓬溪县常乐镇卫生院</t>
    </r>
  </si>
  <si>
    <t>H51092100080</t>
  </si>
  <si>
    <r>
      <rPr>
        <sz val="10"/>
        <color theme="1"/>
        <rFont val="宋体"/>
        <charset val="134"/>
      </rPr>
      <t>蓬溪县荷叶乡卫生院</t>
    </r>
  </si>
  <si>
    <t>H51092100091</t>
  </si>
  <si>
    <r>
      <rPr>
        <sz val="10"/>
        <color theme="1"/>
        <rFont val="宋体"/>
        <charset val="134"/>
      </rPr>
      <t>蓬溪县金桥镇高坪卫生院</t>
    </r>
  </si>
  <si>
    <t>H51092100123</t>
  </si>
  <si>
    <r>
      <rPr>
        <sz val="10"/>
        <color theme="1"/>
        <rFont val="宋体"/>
        <charset val="134"/>
      </rPr>
      <t>蓬溪县高升乡卫生院</t>
    </r>
  </si>
  <si>
    <t>H51092100331</t>
  </si>
  <si>
    <r>
      <rPr>
        <sz val="10"/>
        <color theme="1"/>
        <rFont val="宋体"/>
        <charset val="134"/>
      </rPr>
      <t>蓬溪威高血液透析中心</t>
    </r>
  </si>
  <si>
    <t>H51092100008</t>
  </si>
  <si>
    <r>
      <rPr>
        <sz val="10"/>
        <color theme="1"/>
        <rFont val="宋体"/>
        <charset val="134"/>
      </rPr>
      <t>蓬溪县任隆中心卫生院</t>
    </r>
  </si>
  <si>
    <t>H51092100016</t>
  </si>
  <si>
    <r>
      <rPr>
        <sz val="10"/>
        <color theme="1"/>
        <rFont val="宋体"/>
        <charset val="134"/>
      </rPr>
      <t>蓬溪县明月中心卫生院</t>
    </r>
  </si>
  <si>
    <t>H51092100025</t>
  </si>
  <si>
    <r>
      <rPr>
        <sz val="10"/>
        <color theme="1"/>
        <rFont val="宋体"/>
        <charset val="134"/>
      </rPr>
      <t>蓬溪县文井中心卫生院</t>
    </r>
  </si>
  <si>
    <t>H51092100071</t>
  </si>
  <si>
    <r>
      <rPr>
        <sz val="10"/>
        <color theme="1"/>
        <rFont val="宋体"/>
        <charset val="134"/>
      </rPr>
      <t>蓬溪县大石中心卫生院</t>
    </r>
  </si>
  <si>
    <t>H51092100089</t>
  </si>
  <si>
    <r>
      <rPr>
        <sz val="10"/>
        <color theme="1"/>
        <rFont val="宋体"/>
        <charset val="134"/>
      </rPr>
      <t>蓬溪县三凤中心卫生院</t>
    </r>
  </si>
  <si>
    <t>H51092100090</t>
  </si>
  <si>
    <r>
      <rPr>
        <sz val="10"/>
        <color theme="1"/>
        <rFont val="宋体"/>
        <charset val="134"/>
      </rPr>
      <t>蓬溪县第三人民医院</t>
    </r>
  </si>
  <si>
    <t>H51092100125</t>
  </si>
  <si>
    <r>
      <rPr>
        <sz val="10"/>
        <color theme="1"/>
        <rFont val="宋体"/>
        <charset val="134"/>
      </rPr>
      <t>蓬溪县第二人民医院</t>
    </r>
  </si>
  <si>
    <t>H51092100087</t>
  </si>
  <si>
    <r>
      <rPr>
        <sz val="10"/>
        <color theme="1"/>
        <rFont val="宋体"/>
        <charset val="134"/>
      </rPr>
      <t>蓬溪东罐精神病医院</t>
    </r>
  </si>
  <si>
    <t>H51092100036</t>
  </si>
  <si>
    <r>
      <rPr>
        <sz val="10"/>
        <rFont val="宋体"/>
        <charset val="134"/>
      </rPr>
      <t>蓬溪县鸣凤中心卫生院</t>
    </r>
  </si>
  <si>
    <r>
      <rPr>
        <sz val="10"/>
        <rFont val="宋体"/>
        <charset val="134"/>
      </rPr>
      <t>蓬溪县</t>
    </r>
  </si>
  <si>
    <t>H51092100073</t>
  </si>
  <si>
    <r>
      <rPr>
        <sz val="10"/>
        <color theme="1"/>
        <rFont val="宋体"/>
        <charset val="134"/>
      </rPr>
      <t>蓬溪县赤城中心卫生院</t>
    </r>
  </si>
  <si>
    <t>H51092100498</t>
  </si>
  <si>
    <r>
      <rPr>
        <sz val="10"/>
        <color theme="1"/>
        <rFont val="宋体"/>
        <charset val="134"/>
      </rPr>
      <t>敬天益中医诊所</t>
    </r>
  </si>
  <si>
    <t>H51092100497</t>
  </si>
  <si>
    <r>
      <rPr>
        <sz val="10"/>
        <color theme="1"/>
        <rFont val="宋体"/>
        <charset val="134"/>
      </rPr>
      <t>杨素芳诊所</t>
    </r>
  </si>
  <si>
    <t>H51092100526</t>
  </si>
  <si>
    <r>
      <rPr>
        <sz val="10"/>
        <rFont val="宋体"/>
        <charset val="134"/>
      </rPr>
      <t>蓬溪县罗成诊所</t>
    </r>
  </si>
  <si>
    <t>H51092200093</t>
  </si>
  <si>
    <r>
      <rPr>
        <sz val="10"/>
        <color theme="1"/>
        <rFont val="宋体"/>
        <charset val="134"/>
      </rPr>
      <t>射洪市金华中心卫生院</t>
    </r>
  </si>
  <si>
    <r>
      <rPr>
        <sz val="10"/>
        <color theme="1"/>
        <rFont val="宋体"/>
        <charset val="134"/>
      </rPr>
      <t>射洪市</t>
    </r>
  </si>
  <si>
    <t>H51092200164</t>
  </si>
  <si>
    <r>
      <rPr>
        <sz val="10"/>
        <color theme="1"/>
        <rFont val="宋体"/>
        <charset val="134"/>
      </rPr>
      <t>射洪市沱牌中心卫生院</t>
    </r>
  </si>
  <si>
    <t>H51092200169</t>
  </si>
  <si>
    <r>
      <rPr>
        <sz val="10"/>
        <color theme="1"/>
        <rFont val="宋体"/>
        <charset val="134"/>
      </rPr>
      <t>射洪市太乙中心卫生院</t>
    </r>
  </si>
  <si>
    <t>H51098100409</t>
  </si>
  <si>
    <r>
      <rPr>
        <sz val="10"/>
        <color theme="1"/>
        <rFont val="宋体"/>
        <charset val="134"/>
      </rPr>
      <t>射洪老年病医院</t>
    </r>
  </si>
  <si>
    <t>H51098100484</t>
  </si>
  <si>
    <r>
      <rPr>
        <sz val="10"/>
        <color theme="1"/>
        <rFont val="宋体"/>
        <charset val="134"/>
      </rPr>
      <t>射洪汇格九安精神病医院</t>
    </r>
  </si>
  <si>
    <t>H51092200098</t>
  </si>
  <si>
    <r>
      <rPr>
        <sz val="10"/>
        <color theme="1"/>
        <rFont val="宋体"/>
        <charset val="134"/>
      </rPr>
      <t>射洪市中医院</t>
    </r>
  </si>
  <si>
    <t>H51092200010</t>
  </si>
  <si>
    <r>
      <rPr>
        <sz val="10"/>
        <color theme="1"/>
        <rFont val="宋体"/>
        <charset val="134"/>
      </rPr>
      <t>射洪市妇幼保健院（射洪市妇幼保健卫生服务中心）</t>
    </r>
  </si>
  <si>
    <t>H51092200048</t>
  </si>
  <si>
    <r>
      <rPr>
        <sz val="10"/>
        <color theme="1"/>
        <rFont val="宋体"/>
        <charset val="134"/>
      </rPr>
      <t>射洪市人民医院</t>
    </r>
  </si>
  <si>
    <t>H51092200009</t>
  </si>
  <si>
    <r>
      <rPr>
        <sz val="10"/>
        <color theme="1"/>
        <rFont val="宋体"/>
        <charset val="134"/>
      </rPr>
      <t>射洪汇格疗养院</t>
    </r>
  </si>
  <si>
    <t>H51092200006</t>
  </si>
  <si>
    <r>
      <rPr>
        <sz val="10"/>
        <color theme="1"/>
        <rFont val="宋体"/>
        <charset val="134"/>
      </rPr>
      <t>射洪佰信综合医院</t>
    </r>
  </si>
  <si>
    <t>H51092200011</t>
  </si>
  <si>
    <r>
      <rPr>
        <sz val="10"/>
        <color theme="1"/>
        <rFont val="宋体"/>
        <charset val="134"/>
      </rPr>
      <t>射洪新协康医院</t>
    </r>
  </si>
  <si>
    <t>H51092200065</t>
  </si>
  <si>
    <r>
      <rPr>
        <sz val="10"/>
        <color theme="1"/>
        <rFont val="宋体"/>
        <charset val="134"/>
      </rPr>
      <t>射洪德康医院</t>
    </r>
  </si>
  <si>
    <t>H51098100410</t>
  </si>
  <si>
    <r>
      <rPr>
        <sz val="10"/>
        <color theme="1"/>
        <rFont val="宋体"/>
        <charset val="134"/>
      </rPr>
      <t>射洪铭仁综合医院</t>
    </r>
  </si>
  <si>
    <t>H51098100428</t>
  </si>
  <si>
    <r>
      <rPr>
        <sz val="10"/>
        <color theme="1"/>
        <rFont val="宋体"/>
        <charset val="134"/>
      </rPr>
      <t>射洪兴建医院</t>
    </r>
  </si>
  <si>
    <t>H51092200012</t>
  </si>
  <si>
    <r>
      <rPr>
        <sz val="10"/>
        <color theme="1"/>
        <rFont val="宋体"/>
        <charset val="134"/>
      </rPr>
      <t>射洪市仁和中心卫生院</t>
    </r>
  </si>
  <si>
    <t>H51092200028</t>
  </si>
  <si>
    <r>
      <rPr>
        <sz val="10"/>
        <color theme="1"/>
        <rFont val="宋体"/>
        <charset val="134"/>
      </rPr>
      <t>射洪市青岗中心卫生院</t>
    </r>
  </si>
  <si>
    <t>H51092200049</t>
  </si>
  <si>
    <r>
      <rPr>
        <sz val="10"/>
        <color theme="1"/>
        <rFont val="宋体"/>
        <charset val="134"/>
      </rPr>
      <t>射洪市洋溪中心卫生院</t>
    </r>
  </si>
  <si>
    <t>H51092200052</t>
  </si>
  <si>
    <r>
      <rPr>
        <sz val="10"/>
        <color theme="1"/>
        <rFont val="宋体"/>
        <charset val="134"/>
      </rPr>
      <t>射洪市精神卫生中心（射洪市大榆中心卫生院）</t>
    </r>
  </si>
  <si>
    <t>H51092200056</t>
  </si>
  <si>
    <r>
      <rPr>
        <sz val="10"/>
        <color theme="1"/>
        <rFont val="宋体"/>
        <charset val="134"/>
      </rPr>
      <t>射洪市天仙中心卫生院</t>
    </r>
  </si>
  <si>
    <t>H51092200057</t>
  </si>
  <si>
    <r>
      <rPr>
        <sz val="10"/>
        <color theme="1"/>
        <rFont val="宋体"/>
        <charset val="134"/>
      </rPr>
      <t>射洪市金家中心卫生院</t>
    </r>
  </si>
  <si>
    <t>H51092200058</t>
  </si>
  <si>
    <r>
      <rPr>
        <sz val="10"/>
        <color theme="1"/>
        <rFont val="宋体"/>
        <charset val="134"/>
      </rPr>
      <t>射洪市红十字医院（射洪市武安中心卫生院）</t>
    </r>
  </si>
  <si>
    <t>H51092200059</t>
  </si>
  <si>
    <r>
      <rPr>
        <sz val="10"/>
        <color theme="1"/>
        <rFont val="宋体"/>
        <charset val="134"/>
      </rPr>
      <t>射洪市明星镇卫生院</t>
    </r>
  </si>
  <si>
    <t>H51092200060</t>
  </si>
  <si>
    <r>
      <rPr>
        <sz val="10"/>
        <color theme="1"/>
        <rFont val="宋体"/>
        <charset val="134"/>
      </rPr>
      <t>射洪市太和街道城东社区卫生服务中心</t>
    </r>
  </si>
  <si>
    <t>H51092200088</t>
  </si>
  <si>
    <r>
      <rPr>
        <sz val="10"/>
        <color theme="1"/>
        <rFont val="宋体"/>
        <charset val="134"/>
      </rPr>
      <t>射洪市康复保健医院</t>
    </r>
  </si>
  <si>
    <t>H51092200112</t>
  </si>
  <si>
    <r>
      <rPr>
        <sz val="10"/>
        <color theme="1"/>
        <rFont val="宋体"/>
        <charset val="134"/>
      </rPr>
      <t>射洪市太和街道城南社区卫生服务中心</t>
    </r>
  </si>
  <si>
    <t>H51092200128</t>
  </si>
  <si>
    <r>
      <rPr>
        <sz val="10"/>
        <color theme="1"/>
        <rFont val="宋体"/>
        <charset val="134"/>
      </rPr>
      <t>射洪市太和街道城西社区卫生服务中心</t>
    </r>
  </si>
  <si>
    <t>H51098100417</t>
  </si>
  <si>
    <r>
      <rPr>
        <sz val="10"/>
        <color theme="1"/>
        <rFont val="宋体"/>
        <charset val="134"/>
      </rPr>
      <t>射洪市复兴中心卫生院</t>
    </r>
  </si>
  <si>
    <t>H51092200035</t>
  </si>
  <si>
    <r>
      <rPr>
        <sz val="10"/>
        <color theme="1"/>
        <rFont val="宋体"/>
        <charset val="134"/>
      </rPr>
      <t>射洪太乙中医院</t>
    </r>
  </si>
  <si>
    <t>H51092200013</t>
  </si>
  <si>
    <r>
      <rPr>
        <sz val="10"/>
        <color theme="1"/>
        <rFont val="宋体"/>
        <charset val="134"/>
      </rPr>
      <t>射洪市官升镇卫生院</t>
    </r>
  </si>
  <si>
    <t>H51092200033</t>
  </si>
  <si>
    <r>
      <rPr>
        <sz val="10"/>
        <color theme="1"/>
        <rFont val="宋体"/>
        <charset val="134"/>
      </rPr>
      <t>射洪市曹碑镇卫生院</t>
    </r>
  </si>
  <si>
    <t>H51092200054</t>
  </si>
  <si>
    <r>
      <rPr>
        <sz val="10"/>
        <color theme="1"/>
        <rFont val="宋体"/>
        <charset val="134"/>
      </rPr>
      <t>射洪市文升镇卫生院</t>
    </r>
  </si>
  <si>
    <t>H51092200055</t>
  </si>
  <si>
    <r>
      <rPr>
        <sz val="10"/>
        <color theme="1"/>
        <rFont val="宋体"/>
        <charset val="134"/>
      </rPr>
      <t>射洪市广兴镇卫生院</t>
    </r>
  </si>
  <si>
    <t>H51092200079</t>
  </si>
  <si>
    <r>
      <rPr>
        <sz val="10"/>
        <color theme="1"/>
        <rFont val="宋体"/>
        <charset val="134"/>
      </rPr>
      <t>射洪市东岳镇卫生院</t>
    </r>
  </si>
  <si>
    <t>H51092200099</t>
  </si>
  <si>
    <r>
      <rPr>
        <sz val="10"/>
        <color theme="1"/>
        <rFont val="宋体"/>
        <charset val="134"/>
      </rPr>
      <t>射洪市香山镇卫生院</t>
    </r>
  </si>
  <si>
    <t>H51092200031</t>
  </si>
  <si>
    <r>
      <rPr>
        <sz val="10"/>
        <color theme="1"/>
        <rFont val="宋体"/>
        <charset val="134"/>
      </rPr>
      <t>射洪王氏中医院</t>
    </r>
  </si>
  <si>
    <t>H51092200127</t>
  </si>
  <si>
    <r>
      <rPr>
        <sz val="10"/>
        <color theme="1"/>
        <rFont val="宋体"/>
        <charset val="134"/>
      </rPr>
      <t>射洪建华肛泰医院</t>
    </r>
  </si>
  <si>
    <t>H51092200015</t>
  </si>
  <si>
    <r>
      <rPr>
        <sz val="10"/>
        <color theme="1"/>
        <rFont val="宋体"/>
        <charset val="134"/>
      </rPr>
      <t>射洪市瞿河镇卫生院</t>
    </r>
  </si>
  <si>
    <t>H51092200070</t>
  </si>
  <si>
    <r>
      <rPr>
        <sz val="10"/>
        <color theme="1"/>
        <rFont val="宋体"/>
        <charset val="134"/>
      </rPr>
      <t>射洪市潼射镇卫生院</t>
    </r>
  </si>
  <si>
    <t>H51092200131</t>
  </si>
  <si>
    <r>
      <rPr>
        <sz val="10"/>
        <color theme="1"/>
        <rFont val="宋体"/>
        <charset val="134"/>
      </rPr>
      <t>射洪市涪西镇卫生院</t>
    </r>
  </si>
  <si>
    <t>H51098100505</t>
  </si>
  <si>
    <r>
      <rPr>
        <sz val="10"/>
        <rFont val="宋体"/>
        <charset val="134"/>
      </rPr>
      <t>射洪建设社区卫生服务站</t>
    </r>
  </si>
  <si>
    <t>P51090400019</t>
  </si>
  <si>
    <r>
      <rPr>
        <sz val="10"/>
        <rFont val="宋体"/>
        <charset val="134"/>
      </rPr>
      <t>遂宁德福医药连锁有限责任公司盛世药店</t>
    </r>
  </si>
  <si>
    <r>
      <rPr>
        <sz val="10"/>
        <rFont val="宋体"/>
        <charset val="134"/>
      </rPr>
      <t>安居区</t>
    </r>
  </si>
  <si>
    <r>
      <rPr>
        <sz val="10"/>
        <rFont val="宋体"/>
        <charset val="134"/>
      </rPr>
      <t>零售药店</t>
    </r>
  </si>
  <si>
    <t>P51090400461</t>
  </si>
  <si>
    <r>
      <rPr>
        <sz val="10"/>
        <rFont val="宋体"/>
        <charset val="134"/>
      </rPr>
      <t>遂宁市慈缘永荣药业有限公司拦江店</t>
    </r>
  </si>
  <si>
    <t>P51090400696</t>
  </si>
  <si>
    <r>
      <rPr>
        <sz val="10"/>
        <rFont val="宋体"/>
        <charset val="134"/>
      </rPr>
      <t>遂宁市安居区回春堂拦江药店</t>
    </r>
  </si>
  <si>
    <t>P51090401287</t>
  </si>
  <si>
    <r>
      <rPr>
        <sz val="10"/>
        <rFont val="宋体"/>
        <charset val="134"/>
      </rPr>
      <t>遂宁市安居区慈缘永荣雪庆药店</t>
    </r>
  </si>
  <si>
    <t>P51090401304</t>
  </si>
  <si>
    <r>
      <rPr>
        <sz val="10"/>
        <rFont val="宋体"/>
        <charset val="134"/>
      </rPr>
      <t>遂宁德福医药连锁有限责任公司马家药房店</t>
    </r>
  </si>
  <si>
    <t>P51090401359</t>
  </si>
  <si>
    <r>
      <rPr>
        <sz val="10"/>
        <rFont val="宋体"/>
        <charset val="134"/>
      </rPr>
      <t>遂宁市安居区慈缘永荣翰林尚品药店</t>
    </r>
  </si>
  <si>
    <t>P51090401413</t>
  </si>
  <si>
    <r>
      <rPr>
        <sz val="10"/>
        <rFont val="宋体"/>
        <charset val="134"/>
      </rPr>
      <t>四川全泰堂药品连锁有限公司安居三官街店</t>
    </r>
  </si>
  <si>
    <t>P51090400981</t>
  </si>
  <si>
    <t>遂宁市安居区全泰堂舒春燕药店</t>
  </si>
  <si>
    <t>安居区</t>
  </si>
  <si>
    <t>已开通</t>
  </si>
  <si>
    <t>零售药店</t>
  </si>
  <si>
    <t>P51090401312</t>
  </si>
  <si>
    <t>遂宁正和祥药业有限公司安居区国贸春天店</t>
  </si>
  <si>
    <t>P51090401313</t>
  </si>
  <si>
    <t>遂宁正和祥药业有限公司安居区经纬水岸店</t>
  </si>
  <si>
    <t>P51090400986</t>
  </si>
  <si>
    <t>遂宁正和祥药业有限公司安居兴业店</t>
  </si>
  <si>
    <t>P51090401490</t>
  </si>
  <si>
    <t>遂宁市安居区全泰堂鸿发药店</t>
  </si>
  <si>
    <t>P51090300126</t>
  </si>
  <si>
    <r>
      <rPr>
        <sz val="10"/>
        <rFont val="宋体"/>
        <charset val="134"/>
      </rPr>
      <t>遂宁正和祥药业有限公司天友店</t>
    </r>
  </si>
  <si>
    <t>P51090300127</t>
  </si>
  <si>
    <r>
      <rPr>
        <sz val="10"/>
        <rFont val="宋体"/>
        <charset val="134"/>
      </rPr>
      <t>遂宁正和祥药业有限公司一中店</t>
    </r>
  </si>
  <si>
    <t>P51090300128</t>
  </si>
  <si>
    <r>
      <rPr>
        <sz val="10"/>
        <rFont val="宋体"/>
        <charset val="134"/>
      </rPr>
      <t>遂宁正和祥药业有限公司嘉禾西路店</t>
    </r>
  </si>
  <si>
    <t>P51090300129</t>
  </si>
  <si>
    <r>
      <rPr>
        <sz val="10"/>
        <rFont val="宋体"/>
        <charset val="134"/>
      </rPr>
      <t>遂宁正和祥药业有限公司美好店</t>
    </r>
  </si>
  <si>
    <t>P51090300130</t>
  </si>
  <si>
    <r>
      <rPr>
        <sz val="10"/>
        <rFont val="宋体"/>
        <charset val="134"/>
      </rPr>
      <t>遂宁正和祥药业有限公司三桥店</t>
    </r>
  </si>
  <si>
    <t>P51090300131</t>
  </si>
  <si>
    <r>
      <rPr>
        <sz val="10"/>
        <rFont val="宋体"/>
        <charset val="134"/>
      </rPr>
      <t>遂宁正和祥药业有限公司街市花园店</t>
    </r>
  </si>
  <si>
    <t>P51090300132</t>
  </si>
  <si>
    <r>
      <rPr>
        <sz val="10"/>
        <rFont val="宋体"/>
        <charset val="134"/>
      </rPr>
      <t>遂宁正和祥药业有限公司三清店</t>
    </r>
  </si>
  <si>
    <t>P51090300133</t>
  </si>
  <si>
    <r>
      <rPr>
        <sz val="10"/>
        <rFont val="宋体"/>
        <charset val="134"/>
      </rPr>
      <t>遂宁正和祥药业有限公司嘉禾店</t>
    </r>
  </si>
  <si>
    <t>P51090300134</t>
  </si>
  <si>
    <r>
      <rPr>
        <sz val="10"/>
        <rFont val="宋体"/>
        <charset val="134"/>
      </rPr>
      <t>遂宁正和祥药业有限公司城南丽景店</t>
    </r>
  </si>
  <si>
    <t>P51090300135</t>
  </si>
  <si>
    <r>
      <rPr>
        <sz val="10"/>
        <rFont val="宋体"/>
        <charset val="134"/>
      </rPr>
      <t>遂宁正和祥药业有限公司富源店</t>
    </r>
  </si>
  <si>
    <t>P51090300136</t>
  </si>
  <si>
    <r>
      <rPr>
        <sz val="10"/>
        <rFont val="宋体"/>
        <charset val="134"/>
      </rPr>
      <t>遂宁正和祥药业有限公司党校店</t>
    </r>
  </si>
  <si>
    <t>P51090300137</t>
  </si>
  <si>
    <r>
      <rPr>
        <sz val="10"/>
        <rFont val="宋体"/>
        <charset val="134"/>
      </rPr>
      <t>遂宁正和祥药业有限公司天宫北店</t>
    </r>
  </si>
  <si>
    <t>P51090300138</t>
  </si>
  <si>
    <r>
      <rPr>
        <sz val="10"/>
        <rFont val="宋体"/>
        <charset val="134"/>
      </rPr>
      <t>遂宁正和祥药业有限公司和平路店</t>
    </r>
  </si>
  <si>
    <t>P51090300139</t>
  </si>
  <si>
    <r>
      <rPr>
        <sz val="10"/>
        <rFont val="宋体"/>
        <charset val="134"/>
      </rPr>
      <t>遂宁正和祥药业有限公司罐子口店</t>
    </r>
    <r>
      <rPr>
        <sz val="10"/>
        <rFont val="Times New Roman"/>
        <charset val="134"/>
      </rPr>
      <t>.</t>
    </r>
  </si>
  <si>
    <t>P51090300140</t>
  </si>
  <si>
    <r>
      <rPr>
        <sz val="10"/>
        <rFont val="宋体"/>
        <charset val="134"/>
      </rPr>
      <t>遂宁正和祥药业有限公司田园店</t>
    </r>
  </si>
  <si>
    <t>P51090300141</t>
  </si>
  <si>
    <r>
      <rPr>
        <sz val="10"/>
        <rFont val="宋体"/>
        <charset val="134"/>
      </rPr>
      <t>遂宁正和祥药业有限公司公园口店</t>
    </r>
  </si>
  <si>
    <t>P51090300142</t>
  </si>
  <si>
    <r>
      <rPr>
        <sz val="10"/>
        <rFont val="宋体"/>
        <charset val="134"/>
      </rPr>
      <t>遂宁正和祥药业有限公司富安店</t>
    </r>
  </si>
  <si>
    <t>P51090300143</t>
  </si>
  <si>
    <r>
      <rPr>
        <sz val="10"/>
        <rFont val="宋体"/>
        <charset val="134"/>
      </rPr>
      <t>遂宁正和祥药业有限公司凯东店</t>
    </r>
  </si>
  <si>
    <t>P51090300144</t>
  </si>
  <si>
    <r>
      <rPr>
        <sz val="10"/>
        <rFont val="宋体"/>
        <charset val="134"/>
      </rPr>
      <t>遂宁正和祥药业有限公司学府馨城店</t>
    </r>
  </si>
  <si>
    <t>P51090300145</t>
  </si>
  <si>
    <r>
      <rPr>
        <sz val="10"/>
        <rFont val="宋体"/>
        <charset val="134"/>
      </rPr>
      <t>遂宁正和祥药业有限公司遂宁花园店</t>
    </r>
  </si>
  <si>
    <t>P51090300146</t>
  </si>
  <si>
    <r>
      <rPr>
        <sz val="10"/>
        <rFont val="宋体"/>
        <charset val="134"/>
      </rPr>
      <t>遂宁正和祥药业有限公司德胜路店</t>
    </r>
  </si>
  <si>
    <t>P51090300147</t>
  </si>
  <si>
    <r>
      <rPr>
        <sz val="10"/>
        <rFont val="宋体"/>
        <charset val="134"/>
      </rPr>
      <t>遂宁正和祥药业有限公司南津店</t>
    </r>
  </si>
  <si>
    <t>P51090300148</t>
  </si>
  <si>
    <r>
      <rPr>
        <sz val="10"/>
        <rFont val="宋体"/>
        <charset val="134"/>
      </rPr>
      <t>遂宁正和祥药业有限公司南转盘店</t>
    </r>
  </si>
  <si>
    <t>P51090300149</t>
  </si>
  <si>
    <r>
      <rPr>
        <sz val="10"/>
        <rFont val="宋体"/>
        <charset val="134"/>
      </rPr>
      <t>遂宁正和祥药业有限公司国玉金都店</t>
    </r>
  </si>
  <si>
    <t>P51090300150</t>
  </si>
  <si>
    <r>
      <rPr>
        <sz val="10"/>
        <rFont val="宋体"/>
        <charset val="134"/>
      </rPr>
      <t>遂宁正和祥药业有限公司东汇广场店</t>
    </r>
  </si>
  <si>
    <t>P51090300162</t>
  </si>
  <si>
    <r>
      <rPr>
        <sz val="10"/>
        <rFont val="宋体"/>
        <charset val="134"/>
      </rPr>
      <t>遂宁市广进药业连锁有限公司天峰店</t>
    </r>
  </si>
  <si>
    <t>P51090300180</t>
  </si>
  <si>
    <r>
      <rPr>
        <sz val="10"/>
        <rFont val="宋体"/>
        <charset val="134"/>
      </rPr>
      <t>遂宁华通大药房连锁有限公司祥顺堂店</t>
    </r>
  </si>
  <si>
    <t>P51090300183</t>
  </si>
  <si>
    <r>
      <rPr>
        <sz val="10"/>
        <rFont val="宋体"/>
        <charset val="134"/>
      </rPr>
      <t>遂宁市河东新区华通久明药店</t>
    </r>
  </si>
  <si>
    <t>P51090300227</t>
  </si>
  <si>
    <r>
      <rPr>
        <sz val="10"/>
        <rFont val="宋体"/>
        <charset val="134"/>
      </rPr>
      <t>遂宁爱心药业连锁有限公司金色海岸店</t>
    </r>
  </si>
  <si>
    <t>P51090300228</t>
  </si>
  <si>
    <r>
      <rPr>
        <sz val="10"/>
        <rFont val="宋体"/>
        <charset val="134"/>
      </rPr>
      <t>遂宁爱心药业连锁有限公司德胜路旗舰店</t>
    </r>
  </si>
  <si>
    <t>P51090300229</t>
  </si>
  <si>
    <r>
      <rPr>
        <sz val="10"/>
        <rFont val="宋体"/>
        <charset val="134"/>
      </rPr>
      <t>遂宁爱心药业连锁有限公司东南角店</t>
    </r>
  </si>
  <si>
    <t>P51090300232</t>
  </si>
  <si>
    <r>
      <rPr>
        <sz val="10"/>
        <rFont val="宋体"/>
        <charset val="134"/>
      </rPr>
      <t>遂宁爱心药业连锁有限公司和平店</t>
    </r>
  </si>
  <si>
    <t>P51090300266</t>
  </si>
  <si>
    <r>
      <rPr>
        <sz val="10"/>
        <rFont val="宋体"/>
        <charset val="134"/>
      </rPr>
      <t>四川全泰堂药品连锁有限公司油房街二店</t>
    </r>
  </si>
  <si>
    <t>P51090300269</t>
  </si>
  <si>
    <r>
      <rPr>
        <sz val="10"/>
        <rFont val="宋体"/>
        <charset val="134"/>
      </rPr>
      <t>四川全泰堂药品连锁有限公司东城一品店</t>
    </r>
  </si>
  <si>
    <t>P51090300270</t>
  </si>
  <si>
    <r>
      <rPr>
        <sz val="10"/>
        <rFont val="宋体"/>
        <charset val="134"/>
      </rPr>
      <t>四川全泰堂药品连锁有限公司万达店</t>
    </r>
  </si>
  <si>
    <t>P51090300271</t>
  </si>
  <si>
    <r>
      <rPr>
        <sz val="10"/>
        <rFont val="宋体"/>
        <charset val="134"/>
      </rPr>
      <t>四川全泰堂药品连锁有限公司连锁十一店</t>
    </r>
  </si>
  <si>
    <t>P51090300318</t>
  </si>
  <si>
    <r>
      <rPr>
        <sz val="10"/>
        <rFont val="宋体"/>
        <charset val="134"/>
      </rPr>
      <t>四川全泰堂药品连锁有限公司连锁十八店</t>
    </r>
  </si>
  <si>
    <t>P51090300325</t>
  </si>
  <si>
    <r>
      <rPr>
        <sz val="10"/>
        <rFont val="宋体"/>
        <charset val="134"/>
      </rPr>
      <t>四川全泰堂药品连锁有限公司连锁二店</t>
    </r>
  </si>
  <si>
    <t>P51090300337</t>
  </si>
  <si>
    <r>
      <rPr>
        <sz val="10"/>
        <rFont val="宋体"/>
        <charset val="134"/>
      </rPr>
      <t>四川全泰堂药品连锁有限公司南津路店</t>
    </r>
  </si>
  <si>
    <t>P51090300338</t>
  </si>
  <si>
    <r>
      <rPr>
        <sz val="10"/>
        <rFont val="宋体"/>
        <charset val="134"/>
      </rPr>
      <t>四川全泰堂药品连锁有限公司连锁一店</t>
    </r>
  </si>
  <si>
    <t>P51090300718</t>
  </si>
  <si>
    <r>
      <rPr>
        <sz val="10"/>
        <rFont val="宋体"/>
        <charset val="134"/>
      </rPr>
      <t>遂宁正和祥药业有限公司川中店</t>
    </r>
  </si>
  <si>
    <t>P51090300719</t>
  </si>
  <si>
    <r>
      <rPr>
        <sz val="10"/>
        <rFont val="宋体"/>
        <charset val="134"/>
      </rPr>
      <t>遂宁正和祥药业有限公司藕园巷店</t>
    </r>
  </si>
  <si>
    <t>P51090300723</t>
  </si>
  <si>
    <r>
      <rPr>
        <sz val="10"/>
        <rFont val="宋体"/>
        <charset val="134"/>
      </rPr>
      <t>遂宁市河东新区广盛大药房</t>
    </r>
    <r>
      <rPr>
        <sz val="10"/>
        <rFont val="Times New Roman"/>
        <charset val="134"/>
      </rPr>
      <t>(</t>
    </r>
    <r>
      <rPr>
        <sz val="10"/>
        <rFont val="宋体"/>
        <charset val="134"/>
      </rPr>
      <t>普通合伙企业</t>
    </r>
    <r>
      <rPr>
        <sz val="10"/>
        <rFont val="Times New Roman"/>
        <charset val="134"/>
      </rPr>
      <t>)</t>
    </r>
  </si>
  <si>
    <t>P51090300831</t>
  </si>
  <si>
    <r>
      <rPr>
        <sz val="10"/>
        <rFont val="宋体"/>
        <charset val="134"/>
      </rPr>
      <t>四川全泰堂药品连锁有限公司天峰街二店</t>
    </r>
  </si>
  <si>
    <t>P51090300924</t>
  </si>
  <si>
    <r>
      <rPr>
        <sz val="10"/>
        <rFont val="宋体"/>
        <charset val="134"/>
      </rPr>
      <t>遂宁市河东新区双福康药店</t>
    </r>
  </si>
  <si>
    <t>P51090300927</t>
  </si>
  <si>
    <r>
      <rPr>
        <sz val="10"/>
        <rFont val="宋体"/>
        <charset val="134"/>
      </rPr>
      <t>遂宁高新区华通华翔城药店</t>
    </r>
  </si>
  <si>
    <t>P51090300933</t>
  </si>
  <si>
    <r>
      <rPr>
        <sz val="10"/>
        <rFont val="宋体"/>
        <charset val="134"/>
      </rPr>
      <t>遂宁市船山区爱爱心聂惠佳药店</t>
    </r>
  </si>
  <si>
    <t>P51090300938</t>
  </si>
  <si>
    <r>
      <rPr>
        <sz val="10"/>
        <rFont val="宋体"/>
        <charset val="134"/>
      </rPr>
      <t>遂宁市开发区鑫华通常喜药店</t>
    </r>
  </si>
  <si>
    <t>P51090300939</t>
  </si>
  <si>
    <r>
      <rPr>
        <sz val="10"/>
        <rFont val="宋体"/>
        <charset val="134"/>
      </rPr>
      <t>四川芯福康药业有限公司</t>
    </r>
  </si>
  <si>
    <t>P51090300941</t>
  </si>
  <si>
    <r>
      <rPr>
        <sz val="10"/>
        <rFont val="宋体"/>
        <charset val="134"/>
      </rPr>
      <t>四川全福康大药房有限公司</t>
    </r>
  </si>
  <si>
    <t>P51090300951</t>
  </si>
  <si>
    <r>
      <rPr>
        <sz val="10"/>
        <rFont val="宋体"/>
        <charset val="134"/>
      </rPr>
      <t>四川杏林医药连锁有限责任公司遂宁圣泉路店</t>
    </r>
  </si>
  <si>
    <t>P51090300964</t>
  </si>
  <si>
    <r>
      <rPr>
        <sz val="10"/>
        <rFont val="宋体"/>
        <charset val="134"/>
      </rPr>
      <t>遂宁市河东新区爱爱心龙城药店</t>
    </r>
  </si>
  <si>
    <t>P51090300995</t>
  </si>
  <si>
    <r>
      <rPr>
        <sz val="10"/>
        <rFont val="宋体"/>
        <charset val="134"/>
      </rPr>
      <t>遂宁市开发区全泰堂惠康药店</t>
    </r>
  </si>
  <si>
    <t>P51090301066</t>
  </si>
  <si>
    <r>
      <rPr>
        <sz val="10"/>
        <rFont val="宋体"/>
        <charset val="134"/>
      </rPr>
      <t>遂宁市河东新区康合堂药店</t>
    </r>
  </si>
  <si>
    <t>P51090301120</t>
  </si>
  <si>
    <r>
      <rPr>
        <sz val="10"/>
        <rFont val="宋体"/>
        <charset val="134"/>
      </rPr>
      <t>遂宁开发区华通成雪梅药店</t>
    </r>
  </si>
  <si>
    <t>P51090301231</t>
  </si>
  <si>
    <r>
      <rPr>
        <sz val="10"/>
        <rFont val="宋体"/>
        <charset val="134"/>
      </rPr>
      <t>遂宁市开发区华通中媛药店</t>
    </r>
  </si>
  <si>
    <t>P51090301232</t>
  </si>
  <si>
    <r>
      <rPr>
        <sz val="10"/>
        <rFont val="宋体"/>
        <charset val="134"/>
      </rPr>
      <t>遂宁正和祥药业有限公司银河北路店</t>
    </r>
  </si>
  <si>
    <t>P51090301291</t>
  </si>
  <si>
    <r>
      <rPr>
        <sz val="10"/>
        <rFont val="宋体"/>
        <charset val="134"/>
      </rPr>
      <t>遂宁市河东新区惠康堂药店</t>
    </r>
  </si>
  <si>
    <t>P51090301297</t>
  </si>
  <si>
    <r>
      <rPr>
        <sz val="10"/>
        <rFont val="宋体"/>
        <charset val="134"/>
      </rPr>
      <t>四川杏林医药连锁有限责任公司遂宁德水中路店</t>
    </r>
  </si>
  <si>
    <t>P51090301330</t>
  </si>
  <si>
    <r>
      <rPr>
        <sz val="10"/>
        <rFont val="宋体"/>
        <charset val="134"/>
      </rPr>
      <t>遂宁市船山区华通承宇药店</t>
    </r>
  </si>
  <si>
    <t>P51090301333</t>
  </si>
  <si>
    <r>
      <rPr>
        <sz val="10"/>
        <rFont val="宋体"/>
        <charset val="134"/>
      </rPr>
      <t>四川全泰堂药品连锁有限公司遂宁和平西路药品店</t>
    </r>
  </si>
  <si>
    <t>P51090301350</t>
  </si>
  <si>
    <r>
      <rPr>
        <sz val="10"/>
        <rFont val="宋体"/>
        <charset val="134"/>
      </rPr>
      <t>遂宁爱心药业连锁有限公司保利店</t>
    </r>
  </si>
  <si>
    <t>P51090301353</t>
  </si>
  <si>
    <r>
      <rPr>
        <sz val="10"/>
        <rFont val="宋体"/>
        <charset val="134"/>
      </rPr>
      <t>四川省芯汇通医药有限公司遂宁灵云路店</t>
    </r>
  </si>
  <si>
    <t>P51090301374</t>
  </si>
  <si>
    <r>
      <rPr>
        <sz val="10"/>
        <rFont val="宋体"/>
        <charset val="134"/>
      </rPr>
      <t>遂宁正和祥药业有限公司幸福街店</t>
    </r>
  </si>
  <si>
    <t>P51090301375</t>
  </si>
  <si>
    <r>
      <rPr>
        <sz val="10"/>
        <rFont val="宋体"/>
        <charset val="134"/>
      </rPr>
      <t>遂宁正和祥药业有限公司遂宁水都豪庭店</t>
    </r>
  </si>
  <si>
    <t>P51090301376</t>
  </si>
  <si>
    <r>
      <rPr>
        <sz val="10"/>
        <rFont val="宋体"/>
        <charset val="134"/>
      </rPr>
      <t>四川杏林医药连锁有限责任公司遂宁东平北路店</t>
    </r>
  </si>
  <si>
    <t>P51090301377</t>
  </si>
  <si>
    <r>
      <rPr>
        <sz val="10"/>
        <rFont val="宋体"/>
        <charset val="134"/>
      </rPr>
      <t>四川杏林医药连锁有限责任公司遂宁德水中路二店</t>
    </r>
  </si>
  <si>
    <t>P51090301383</t>
  </si>
  <si>
    <r>
      <rPr>
        <sz val="10"/>
        <rFont val="宋体"/>
        <charset val="134"/>
      </rPr>
      <t>四川全泰堂药品连锁有限公司中环壹号店</t>
    </r>
  </si>
  <si>
    <t>P51090301386</t>
  </si>
  <si>
    <r>
      <rPr>
        <sz val="10"/>
        <rFont val="宋体"/>
        <charset val="134"/>
      </rPr>
      <t>遂宁泉新药房有限公司</t>
    </r>
  </si>
  <si>
    <t>P51090301422</t>
  </si>
  <si>
    <r>
      <rPr>
        <sz val="10"/>
        <rFont val="宋体"/>
        <charset val="134"/>
      </rPr>
      <t>遂宁高新区慈缘永荣净平药店</t>
    </r>
  </si>
  <si>
    <t>P51090301439</t>
  </si>
  <si>
    <r>
      <rPr>
        <sz val="10"/>
        <rFont val="宋体"/>
        <charset val="134"/>
      </rPr>
      <t>四川全泰堂药品连锁有限公司帝一江岸店</t>
    </r>
  </si>
  <si>
    <t>P51090301442</t>
  </si>
  <si>
    <r>
      <rPr>
        <sz val="10"/>
        <rFont val="宋体"/>
        <charset val="134"/>
      </rPr>
      <t>四川全泰堂药品连锁有限公司德水南路店</t>
    </r>
    <r>
      <rPr>
        <sz val="10"/>
        <rFont val="Times New Roman"/>
        <charset val="134"/>
      </rPr>
      <t>(</t>
    </r>
    <r>
      <rPr>
        <sz val="10"/>
        <rFont val="宋体"/>
        <charset val="134"/>
      </rPr>
      <t>原四川全泰堂药品连锁有限公司海琪公园新城店</t>
    </r>
    <r>
      <rPr>
        <sz val="10"/>
        <rFont val="Times New Roman"/>
        <charset val="134"/>
      </rPr>
      <t>)</t>
    </r>
  </si>
  <si>
    <t>P51090301450</t>
  </si>
  <si>
    <r>
      <rPr>
        <sz val="10"/>
        <rFont val="宋体"/>
        <charset val="134"/>
      </rPr>
      <t>四川全泰堂药品连锁有限公司德水路店</t>
    </r>
  </si>
  <si>
    <t>P51090301470</t>
  </si>
  <si>
    <r>
      <rPr>
        <sz val="10"/>
        <rFont val="宋体"/>
        <charset val="134"/>
      </rPr>
      <t>四川省芯汇通医药有限公司遂宁中环碧桂园店</t>
    </r>
  </si>
  <si>
    <t>P51090301469</t>
  </si>
  <si>
    <r>
      <rPr>
        <sz val="10"/>
        <rFont val="宋体"/>
        <charset val="134"/>
      </rPr>
      <t>四川省芯汇通医药有限公司遂宁广德小区店</t>
    </r>
  </si>
  <si>
    <t>P51090301472</t>
  </si>
  <si>
    <r>
      <rPr>
        <sz val="10"/>
        <rFont val="宋体"/>
        <charset val="134"/>
      </rPr>
      <t>四川杏林医药连锁由此责任公司遂宁东兴街店</t>
    </r>
  </si>
  <si>
    <t>P51090301471</t>
  </si>
  <si>
    <r>
      <rPr>
        <sz val="10"/>
        <rFont val="宋体"/>
        <charset val="134"/>
      </rPr>
      <t>四川杏林医药连锁由此责任公司遂宁明月路店</t>
    </r>
  </si>
  <si>
    <t>P51090301487</t>
  </si>
  <si>
    <r>
      <rPr>
        <sz val="10"/>
        <rFont val="宋体"/>
        <charset val="134"/>
      </rPr>
      <t>遂宁市康倍药房</t>
    </r>
  </si>
  <si>
    <t>P51090301496</t>
  </si>
  <si>
    <r>
      <rPr>
        <sz val="10"/>
        <rFont val="宋体"/>
        <charset val="134"/>
      </rPr>
      <t>遂宁市广进药业连锁有限公司国泰店</t>
    </r>
  </si>
  <si>
    <t>P51090301533</t>
  </si>
  <si>
    <r>
      <rPr>
        <sz val="10"/>
        <rFont val="宋体"/>
        <charset val="134"/>
      </rPr>
      <t>遂宁市船山区全泰堂惠仁大药房</t>
    </r>
  </si>
  <si>
    <t>P51090301507</t>
  </si>
  <si>
    <r>
      <rPr>
        <sz val="10"/>
        <rFont val="宋体"/>
        <charset val="134"/>
      </rPr>
      <t>遂宁市爱爱心幸福里药店</t>
    </r>
  </si>
  <si>
    <t>P51090301572</t>
  </si>
  <si>
    <r>
      <rPr>
        <sz val="10"/>
        <color theme="1"/>
        <rFont val="宋体"/>
        <charset val="134"/>
      </rPr>
      <t>遂宁市爱爱心泰佳尔药店</t>
    </r>
  </si>
  <si>
    <t>P51090301638</t>
  </si>
  <si>
    <r>
      <rPr>
        <sz val="10"/>
        <color theme="1"/>
        <rFont val="宋体"/>
        <charset val="134"/>
      </rPr>
      <t>四川全泰堂药品连锁有限公司天峰街店</t>
    </r>
  </si>
  <si>
    <t>P51092300101</t>
  </si>
  <si>
    <r>
      <rPr>
        <sz val="10"/>
        <rFont val="宋体"/>
        <charset val="134"/>
      </rPr>
      <t>四川芯汇通医药有限公司大英大南街店</t>
    </r>
  </si>
  <si>
    <t>P51092300121</t>
  </si>
  <si>
    <r>
      <rPr>
        <sz val="10"/>
        <rFont val="宋体"/>
        <charset val="134"/>
      </rPr>
      <t>遂宁正和祥药业有限公司大英县蓬中路店</t>
    </r>
  </si>
  <si>
    <t>P51092300122</t>
  </si>
  <si>
    <r>
      <rPr>
        <sz val="10"/>
        <rFont val="宋体"/>
        <charset val="134"/>
      </rPr>
      <t>遂宁正和祥有限公司大英县蓬乐街店</t>
    </r>
  </si>
  <si>
    <t>P51092300123</t>
  </si>
  <si>
    <r>
      <rPr>
        <sz val="10"/>
        <rFont val="宋体"/>
        <charset val="134"/>
      </rPr>
      <t>遂宁正和祥药业有限公司大英县威斯特店</t>
    </r>
  </si>
  <si>
    <t>P51092300124</t>
  </si>
  <si>
    <r>
      <rPr>
        <sz val="10"/>
        <rFont val="宋体"/>
        <charset val="134"/>
      </rPr>
      <t>遂宁正和祥药业有限公司大英县同心路店</t>
    </r>
  </si>
  <si>
    <t>P51092300125</t>
  </si>
  <si>
    <r>
      <rPr>
        <sz val="10"/>
        <rFont val="宋体"/>
        <charset val="134"/>
      </rPr>
      <t>遂宁正和祥药业有限公司大英县魁山路店</t>
    </r>
  </si>
  <si>
    <t>P51092300392</t>
  </si>
  <si>
    <r>
      <rPr>
        <sz val="10"/>
        <rFont val="宋体"/>
        <charset val="134"/>
      </rPr>
      <t>四川爱民药业连锁有限公司连锁八店</t>
    </r>
  </si>
  <si>
    <t>P51092300409</t>
  </si>
  <si>
    <r>
      <rPr>
        <sz val="10"/>
        <rFont val="宋体"/>
        <charset val="134"/>
      </rPr>
      <t>四川爱民药业连锁有限公司连锁十三店</t>
    </r>
  </si>
  <si>
    <t>P51092300412</t>
  </si>
  <si>
    <r>
      <rPr>
        <sz val="10"/>
        <rFont val="宋体"/>
        <charset val="134"/>
      </rPr>
      <t>四川爱民药业连锁有限公司连锁三店</t>
    </r>
  </si>
  <si>
    <t>P51092300416</t>
  </si>
  <si>
    <r>
      <rPr>
        <sz val="10"/>
        <rFont val="宋体"/>
        <charset val="134"/>
      </rPr>
      <t>四川爱民药业连锁有限公司连锁一店</t>
    </r>
  </si>
  <si>
    <t>P51092300420</t>
  </si>
  <si>
    <r>
      <rPr>
        <sz val="10"/>
        <rFont val="宋体"/>
        <charset val="134"/>
      </rPr>
      <t>四川爱民药业连锁有限公司连锁十二店</t>
    </r>
  </si>
  <si>
    <t>P51092300436</t>
  </si>
  <si>
    <r>
      <rPr>
        <sz val="10"/>
        <rFont val="宋体"/>
        <charset val="134"/>
      </rPr>
      <t>大英县回春堂宏阳药店</t>
    </r>
  </si>
  <si>
    <t>P51092300496</t>
  </si>
  <si>
    <r>
      <rPr>
        <sz val="10"/>
        <rFont val="宋体"/>
        <charset val="134"/>
      </rPr>
      <t>大英县回春堂秀琼药店</t>
    </r>
  </si>
  <si>
    <t>P51092301126</t>
  </si>
  <si>
    <r>
      <rPr>
        <sz val="10"/>
        <rFont val="宋体"/>
        <charset val="134"/>
      </rPr>
      <t>遂宁正和祥药业有限公司大英县蓬莱路店</t>
    </r>
  </si>
  <si>
    <t>P51092301129</t>
  </si>
  <si>
    <r>
      <rPr>
        <sz val="10"/>
        <rFont val="宋体"/>
        <charset val="134"/>
      </rPr>
      <t>遂宁正和祥药业有限公司大英县交通下街店</t>
    </r>
  </si>
  <si>
    <t>P51092301131</t>
  </si>
  <si>
    <r>
      <rPr>
        <sz val="10"/>
        <rFont val="宋体"/>
        <charset val="134"/>
      </rPr>
      <t>遂宁正和祥药业有限公司大英县维多利亚店</t>
    </r>
  </si>
  <si>
    <t>P51092301133</t>
  </si>
  <si>
    <r>
      <rPr>
        <sz val="10"/>
        <rFont val="宋体"/>
        <charset val="134"/>
      </rPr>
      <t>遂宁市正和祥药业有限公司大英县物华天宝店</t>
    </r>
  </si>
  <si>
    <t>P51092301135</t>
  </si>
  <si>
    <r>
      <rPr>
        <sz val="10"/>
        <rFont val="宋体"/>
        <charset val="134"/>
      </rPr>
      <t>遂宁正和祥药业有限公司大英县城市春天店</t>
    </r>
  </si>
  <si>
    <t>P51092301144</t>
  </si>
  <si>
    <r>
      <rPr>
        <sz val="10"/>
        <rFont val="宋体"/>
        <charset val="134"/>
      </rPr>
      <t>大英县回春堂鹏阳药店</t>
    </r>
  </si>
  <si>
    <t>P51092301207</t>
  </si>
  <si>
    <r>
      <rPr>
        <sz val="10"/>
        <rFont val="宋体"/>
        <charset val="134"/>
      </rPr>
      <t>大英县回春堂恒华药店</t>
    </r>
  </si>
  <si>
    <t>P51092301210</t>
  </si>
  <si>
    <r>
      <rPr>
        <sz val="10"/>
        <rFont val="宋体"/>
        <charset val="134"/>
      </rPr>
      <t>四川省芯汇通医药有限公司大英魁山路店</t>
    </r>
  </si>
  <si>
    <t>P51092301214</t>
  </si>
  <si>
    <r>
      <rPr>
        <sz val="10"/>
        <rFont val="宋体"/>
        <charset val="134"/>
      </rPr>
      <t>四川芯汇通医药有限公司大英盐桥街店</t>
    </r>
  </si>
  <si>
    <t>P51092301215</t>
  </si>
  <si>
    <r>
      <rPr>
        <sz val="10"/>
        <rFont val="宋体"/>
        <charset val="134"/>
      </rPr>
      <t>四川省芯汇通医药有限公司大英铜鼓街店</t>
    </r>
  </si>
  <si>
    <t>P51092301216</t>
  </si>
  <si>
    <r>
      <rPr>
        <sz val="10"/>
        <rFont val="宋体"/>
        <charset val="134"/>
      </rPr>
      <t>四川省芯汇通医药有限公司大英蓬莱路店</t>
    </r>
  </si>
  <si>
    <t>P51092301217</t>
  </si>
  <si>
    <r>
      <rPr>
        <sz val="10"/>
        <rFont val="宋体"/>
        <charset val="134"/>
      </rPr>
      <t>大英县回春堂福临轩药店</t>
    </r>
  </si>
  <si>
    <t>P51092301229</t>
  </si>
  <si>
    <r>
      <rPr>
        <sz val="10"/>
        <rFont val="宋体"/>
        <charset val="134"/>
      </rPr>
      <t>大英回春堂静钰药店</t>
    </r>
  </si>
  <si>
    <t>P51092301349</t>
  </si>
  <si>
    <r>
      <rPr>
        <sz val="10"/>
        <rFont val="宋体"/>
        <charset val="134"/>
      </rPr>
      <t>遂宁正和祥药业有限公司大英县江南路店</t>
    </r>
  </si>
  <si>
    <t>P51092301356</t>
  </si>
  <si>
    <r>
      <rPr>
        <sz val="10"/>
        <rFont val="宋体"/>
        <charset val="134"/>
      </rPr>
      <t>遂宁正和祥药业有限公司大英县帝景名城店</t>
    </r>
  </si>
  <si>
    <t>P51092301357</t>
  </si>
  <si>
    <r>
      <rPr>
        <sz val="10"/>
        <rFont val="宋体"/>
        <charset val="134"/>
      </rPr>
      <t>遂宁正和祥药业有限公司大英县民生路店</t>
    </r>
  </si>
  <si>
    <t>P51092300354</t>
  </si>
  <si>
    <r>
      <rPr>
        <sz val="10"/>
        <color theme="1"/>
        <rFont val="宋体"/>
        <charset val="134"/>
      </rPr>
      <t>四川全泰堂药品连锁有限公司大英江南西路店</t>
    </r>
  </si>
  <si>
    <t>P51092301139</t>
  </si>
  <si>
    <r>
      <rPr>
        <sz val="10"/>
        <color theme="1"/>
        <rFont val="宋体"/>
        <charset val="134"/>
      </rPr>
      <t>四川全泰堂药品连锁有限公司大英蜀中路蓬莱花园店</t>
    </r>
  </si>
  <si>
    <t>P51092100033</t>
  </si>
  <si>
    <r>
      <rPr>
        <sz val="10"/>
        <rFont val="宋体"/>
        <charset val="134"/>
      </rPr>
      <t>四川省芯汇通医药有限公司蓬溪东街店</t>
    </r>
  </si>
  <si>
    <t>P51092100036</t>
  </si>
  <si>
    <r>
      <rPr>
        <sz val="10"/>
        <rFont val="宋体"/>
        <charset val="134"/>
      </rPr>
      <t>四川省芯汇通医药有限公司蓬溪国际城店</t>
    </r>
  </si>
  <si>
    <t>P51092100037</t>
  </si>
  <si>
    <r>
      <rPr>
        <sz val="10"/>
        <rFont val="宋体"/>
        <charset val="134"/>
      </rPr>
      <t>四川省芯汇通医药有限公司蓬溪上河街店</t>
    </r>
  </si>
  <si>
    <t>P51092100113</t>
  </si>
  <si>
    <r>
      <rPr>
        <sz val="10"/>
        <rFont val="宋体"/>
        <charset val="134"/>
      </rPr>
      <t>遂宁正和祥药业有限公司蓬溪县南门口店</t>
    </r>
  </si>
  <si>
    <t>P51092100114</t>
  </si>
  <si>
    <r>
      <rPr>
        <sz val="10"/>
        <rFont val="宋体"/>
        <charset val="134"/>
      </rPr>
      <t>遂宁正和祥药业有限公司蓬溪县水井湾店</t>
    </r>
  </si>
  <si>
    <t>P51092100115</t>
  </si>
  <si>
    <r>
      <rPr>
        <sz val="10"/>
        <rFont val="宋体"/>
        <charset val="134"/>
      </rPr>
      <t>遂宁正和祥药业有限公司蓬溪县回归园店</t>
    </r>
  </si>
  <si>
    <t>P51092100355</t>
  </si>
  <si>
    <r>
      <rPr>
        <sz val="10"/>
        <rFont val="宋体"/>
        <charset val="134"/>
      </rPr>
      <t>四川全泰堂药品连锁有限公司蓬溪四店</t>
    </r>
  </si>
  <si>
    <t>P51092100362</t>
  </si>
  <si>
    <r>
      <rPr>
        <sz val="10"/>
        <rFont val="宋体"/>
        <charset val="134"/>
      </rPr>
      <t>四川全泰堂药品连锁有限公司蓬溪七店</t>
    </r>
  </si>
  <si>
    <t>P51092100364</t>
  </si>
  <si>
    <r>
      <rPr>
        <sz val="10"/>
        <rFont val="宋体"/>
        <charset val="134"/>
      </rPr>
      <t>四川全泰堂药品连锁有限公司蓬溪十三店</t>
    </r>
  </si>
  <si>
    <t>P51092100368</t>
  </si>
  <si>
    <r>
      <rPr>
        <sz val="10"/>
        <rFont val="宋体"/>
        <charset val="134"/>
      </rPr>
      <t>四川全泰堂药品连锁有限公司蓬溪八店</t>
    </r>
  </si>
  <si>
    <t>P51092100691</t>
  </si>
  <si>
    <r>
      <rPr>
        <sz val="10"/>
        <rFont val="宋体"/>
        <charset val="134"/>
      </rPr>
      <t>四川省芯汇通医药有限公司蓬溪映山街店</t>
    </r>
  </si>
  <si>
    <t>P51092100779</t>
  </si>
  <si>
    <r>
      <rPr>
        <sz val="10"/>
        <rFont val="宋体"/>
        <charset val="134"/>
      </rPr>
      <t>四川全泰堂药品连锁有限公司蓬溪十二店</t>
    </r>
  </si>
  <si>
    <t>P51092100782</t>
  </si>
  <si>
    <r>
      <rPr>
        <sz val="10"/>
        <rFont val="宋体"/>
        <charset val="134"/>
      </rPr>
      <t>四川省芯汇通医药有限公司蓬溪南门口店</t>
    </r>
  </si>
  <si>
    <t>P51092100783</t>
  </si>
  <si>
    <r>
      <rPr>
        <sz val="10"/>
        <rFont val="宋体"/>
        <charset val="134"/>
      </rPr>
      <t>四川省芯汇通医药有限公司蓬溪赤城名都店</t>
    </r>
  </si>
  <si>
    <t>P51092100786</t>
  </si>
  <si>
    <r>
      <rPr>
        <sz val="10"/>
        <rFont val="宋体"/>
        <charset val="134"/>
      </rPr>
      <t>四川省芯汇通医药有限公司蓬溪三路口店</t>
    </r>
  </si>
  <si>
    <t>P51092100794</t>
  </si>
  <si>
    <r>
      <rPr>
        <sz val="10"/>
        <rFont val="宋体"/>
        <charset val="134"/>
      </rPr>
      <t>四川省芯汇通医药有限公司蓬溪下河街店</t>
    </r>
  </si>
  <si>
    <t>P51092100801</t>
  </si>
  <si>
    <r>
      <rPr>
        <sz val="10"/>
        <rFont val="宋体"/>
        <charset val="134"/>
      </rPr>
      <t>四川省芯汇通医药有限公司蓬溪天昀花园店</t>
    </r>
  </si>
  <si>
    <t>P51092100803</t>
  </si>
  <si>
    <r>
      <rPr>
        <sz val="10"/>
        <rFont val="宋体"/>
        <charset val="134"/>
      </rPr>
      <t>四川省芯汇通医药有限公司蓬溪城南市场店</t>
    </r>
  </si>
  <si>
    <t>P51092100805</t>
  </si>
  <si>
    <r>
      <rPr>
        <sz val="10"/>
        <rFont val="宋体"/>
        <charset val="134"/>
      </rPr>
      <t>四川省芯汇通医药有限公司蓬溪锦阳路店</t>
    </r>
  </si>
  <si>
    <t>P51092100812</t>
  </si>
  <si>
    <r>
      <rPr>
        <sz val="10"/>
        <rFont val="宋体"/>
        <charset val="134"/>
      </rPr>
      <t>四川省芯汇通医药有限公司蓬溪步行街店</t>
    </r>
  </si>
  <si>
    <t>P51092100819</t>
  </si>
  <si>
    <r>
      <rPr>
        <sz val="10"/>
        <rFont val="宋体"/>
        <charset val="134"/>
      </rPr>
      <t>遂宁正和祥药业有限公司蓬溪县成龙街店</t>
    </r>
  </si>
  <si>
    <t>P51092100821</t>
  </si>
  <si>
    <r>
      <rPr>
        <sz val="10"/>
        <rFont val="宋体"/>
        <charset val="134"/>
      </rPr>
      <t>遂宁正和祥药业有限公司蓬溪县城南农贸市场店</t>
    </r>
  </si>
  <si>
    <t>P51092100841</t>
  </si>
  <si>
    <r>
      <rPr>
        <sz val="10"/>
        <rFont val="宋体"/>
        <charset val="134"/>
      </rPr>
      <t>蓬溪县爱爱心永爱药店</t>
    </r>
  </si>
  <si>
    <t>P51092101316</t>
  </si>
  <si>
    <r>
      <rPr>
        <sz val="10"/>
        <rFont val="宋体"/>
        <charset val="134"/>
      </rPr>
      <t>遂宁正和祥药业有限公司蓬溪县锦阳路店</t>
    </r>
  </si>
  <si>
    <t>P51092101355</t>
  </si>
  <si>
    <r>
      <rPr>
        <sz val="10"/>
        <rFont val="宋体"/>
        <charset val="134"/>
      </rPr>
      <t>四川省芯汇通医药有限公司第</t>
    </r>
    <r>
      <rPr>
        <sz val="10"/>
        <rFont val="Times New Roman"/>
        <charset val="134"/>
      </rPr>
      <t>97</t>
    </r>
    <r>
      <rPr>
        <sz val="10"/>
        <rFont val="宋体"/>
        <charset val="134"/>
      </rPr>
      <t>店</t>
    </r>
  </si>
  <si>
    <t>P51092101360</t>
  </si>
  <si>
    <r>
      <rPr>
        <sz val="10"/>
        <rFont val="宋体"/>
        <charset val="134"/>
      </rPr>
      <t>四川省芯汇通医药有限公司蓬溪天福一店</t>
    </r>
  </si>
  <si>
    <t>P51092101361</t>
  </si>
  <si>
    <r>
      <rPr>
        <sz val="10"/>
        <rFont val="宋体"/>
        <charset val="134"/>
      </rPr>
      <t>四川省芯汇通医药有限公司蓬溪文井店</t>
    </r>
  </si>
  <si>
    <t>P51092101423</t>
  </si>
  <si>
    <r>
      <rPr>
        <sz val="10"/>
        <rFont val="宋体"/>
        <charset val="134"/>
      </rPr>
      <t>四川省芯汇通医药有限公司蓬溪三凤店</t>
    </r>
  </si>
  <si>
    <t>P51092101435</t>
  </si>
  <si>
    <r>
      <rPr>
        <sz val="10"/>
        <rFont val="宋体"/>
        <charset val="134"/>
      </rPr>
      <t>四川省芯汇通医药有限公司蓬溪大石一店</t>
    </r>
  </si>
  <si>
    <t>P51092101436</t>
  </si>
  <si>
    <r>
      <rPr>
        <sz val="10"/>
        <rFont val="宋体"/>
        <charset val="134"/>
      </rPr>
      <t>四川省芯汇通医药有限公司蓬溪凤凰城店</t>
    </r>
  </si>
  <si>
    <t>P51092101483</t>
  </si>
  <si>
    <r>
      <rPr>
        <sz val="10"/>
        <color indexed="8"/>
        <rFont val="宋体"/>
        <charset val="134"/>
      </rPr>
      <t>四川省芯汇通医药有限公司第</t>
    </r>
    <r>
      <rPr>
        <sz val="10"/>
        <color indexed="8"/>
        <rFont val="Times New Roman"/>
        <charset val="134"/>
      </rPr>
      <t>96</t>
    </r>
    <r>
      <rPr>
        <sz val="10"/>
        <color indexed="8"/>
        <rFont val="宋体"/>
        <charset val="134"/>
      </rPr>
      <t>店</t>
    </r>
  </si>
  <si>
    <t>P51092101510</t>
  </si>
  <si>
    <r>
      <rPr>
        <sz val="10"/>
        <color indexed="8"/>
        <rFont val="宋体"/>
        <charset val="134"/>
      </rPr>
      <t>遂宁市昌胜辰元安大药房有限公司</t>
    </r>
  </si>
  <si>
    <t>P51092101511</t>
  </si>
  <si>
    <r>
      <rPr>
        <sz val="10"/>
        <color indexed="8"/>
        <rFont val="宋体"/>
        <charset val="134"/>
      </rPr>
      <t>遂宁市昌胜辰元堂大药房有限公司</t>
    </r>
  </si>
  <si>
    <t>P51092101509</t>
  </si>
  <si>
    <r>
      <rPr>
        <sz val="10"/>
        <color indexed="8"/>
        <rFont val="宋体"/>
        <charset val="134"/>
      </rPr>
      <t>遂宁市昌胜辰元济大药房有限公司</t>
    </r>
  </si>
  <si>
    <t>P51092101523</t>
  </si>
  <si>
    <r>
      <rPr>
        <sz val="10"/>
        <color indexed="8"/>
        <rFont val="宋体"/>
        <charset val="134"/>
      </rPr>
      <t>蓬溪县慈缘永荣佰康药店</t>
    </r>
  </si>
  <si>
    <t>P51092101526</t>
  </si>
  <si>
    <r>
      <rPr>
        <sz val="10"/>
        <color indexed="8"/>
        <rFont val="宋体"/>
        <charset val="134"/>
      </rPr>
      <t>蓬溪县慈缘永荣邻遂路药店</t>
    </r>
  </si>
  <si>
    <t>P51092101513</t>
  </si>
  <si>
    <r>
      <rPr>
        <sz val="10"/>
        <color indexed="8"/>
        <rFont val="宋体"/>
        <charset val="134"/>
      </rPr>
      <t>蓬溪县华通洪欧药店</t>
    </r>
  </si>
  <si>
    <t>P51092101527</t>
  </si>
  <si>
    <r>
      <rPr>
        <sz val="10"/>
        <color indexed="8"/>
        <rFont val="宋体"/>
        <charset val="134"/>
      </rPr>
      <t>蓬溪县芯汇通医药城南学校店</t>
    </r>
  </si>
  <si>
    <t>P51092101541</t>
  </si>
  <si>
    <r>
      <rPr>
        <sz val="10"/>
        <color indexed="8"/>
        <rFont val="宋体"/>
        <charset val="134"/>
      </rPr>
      <t>遂宁市昌胜辰元惠大药房有限公司</t>
    </r>
  </si>
  <si>
    <t>P51092101542</t>
  </si>
  <si>
    <r>
      <rPr>
        <sz val="10"/>
        <color indexed="8"/>
        <rFont val="宋体"/>
        <charset val="134"/>
      </rPr>
      <t>遂宁市昌胜辰元心大药房有限公司</t>
    </r>
  </si>
  <si>
    <t>P51092101543</t>
  </si>
  <si>
    <r>
      <rPr>
        <sz val="10"/>
        <color indexed="8"/>
        <rFont val="宋体"/>
        <charset val="134"/>
      </rPr>
      <t>遂宁市昌胜辰元益大药房有限公司</t>
    </r>
  </si>
  <si>
    <t>P51092101548</t>
  </si>
  <si>
    <r>
      <rPr>
        <sz val="10"/>
        <rFont val="宋体"/>
        <charset val="134"/>
      </rPr>
      <t>四川省芯汇通医药有限公司第</t>
    </r>
    <r>
      <rPr>
        <sz val="10"/>
        <rFont val="Times New Roman"/>
        <charset val="134"/>
      </rPr>
      <t>98</t>
    </r>
    <r>
      <rPr>
        <sz val="10"/>
        <rFont val="宋体"/>
        <charset val="134"/>
      </rPr>
      <t>店</t>
    </r>
  </si>
  <si>
    <t>P51092101578</t>
  </si>
  <si>
    <r>
      <rPr>
        <sz val="10"/>
        <rFont val="宋体"/>
        <charset val="134"/>
      </rPr>
      <t>四川省芯汇通医药有限公司第</t>
    </r>
    <r>
      <rPr>
        <sz val="10"/>
        <rFont val="Times New Roman"/>
        <charset val="134"/>
      </rPr>
      <t>99</t>
    </r>
    <r>
      <rPr>
        <sz val="10"/>
        <rFont val="宋体"/>
        <charset val="134"/>
      </rPr>
      <t>店</t>
    </r>
  </si>
  <si>
    <t>P51092200006</t>
  </si>
  <si>
    <r>
      <rPr>
        <sz val="10"/>
        <rFont val="宋体"/>
        <charset val="134"/>
      </rPr>
      <t>遂宁正和祥药业有限公司射洪新阳店</t>
    </r>
  </si>
  <si>
    <r>
      <rPr>
        <sz val="10"/>
        <rFont val="宋体"/>
        <charset val="134"/>
      </rPr>
      <t>射洪市</t>
    </r>
  </si>
  <si>
    <t>P51092200007</t>
  </si>
  <si>
    <r>
      <rPr>
        <sz val="10"/>
        <rFont val="宋体"/>
        <charset val="134"/>
      </rPr>
      <t>遂宁正和祥药业有限公司射洪蜀康一店</t>
    </r>
  </si>
  <si>
    <t>P51092200008</t>
  </si>
  <si>
    <r>
      <rPr>
        <sz val="10"/>
        <rFont val="宋体"/>
        <charset val="134"/>
      </rPr>
      <t>遂宁正和祥药业有限公司射洪蜀康四店</t>
    </r>
  </si>
  <si>
    <t>P51092200009</t>
  </si>
  <si>
    <r>
      <rPr>
        <sz val="10"/>
        <rFont val="宋体"/>
        <charset val="134"/>
      </rPr>
      <t>遂宁正和祥药业有限公司射洪蜀康二店</t>
    </r>
  </si>
  <si>
    <t>P51092200010</t>
  </si>
  <si>
    <r>
      <rPr>
        <sz val="10"/>
        <rFont val="宋体"/>
        <charset val="134"/>
      </rPr>
      <t>遂宁正和祥药业有限公司射洪五店</t>
    </r>
  </si>
  <si>
    <t>P51092200011</t>
  </si>
  <si>
    <r>
      <rPr>
        <sz val="10"/>
        <rFont val="宋体"/>
        <charset val="134"/>
      </rPr>
      <t>遂宁正和祥药业有限公司射洪沱牌镇二店</t>
    </r>
  </si>
  <si>
    <t>P51092200012</t>
  </si>
  <si>
    <r>
      <rPr>
        <sz val="10"/>
        <rFont val="宋体"/>
        <charset val="134"/>
      </rPr>
      <t>遂宁正和祥药业有限公司射洪二店</t>
    </r>
  </si>
  <si>
    <t>P51092200013</t>
  </si>
  <si>
    <r>
      <rPr>
        <sz val="10"/>
        <rFont val="宋体"/>
        <charset val="134"/>
      </rPr>
      <t>遂宁正和祥药业有限公司射洪太和店</t>
    </r>
  </si>
  <si>
    <t>P51092200014</t>
  </si>
  <si>
    <r>
      <rPr>
        <sz val="10"/>
        <rFont val="宋体"/>
        <charset val="134"/>
      </rPr>
      <t>遂宁正和祥药业有限公司射洪三店</t>
    </r>
  </si>
  <si>
    <t>P51092200015</t>
  </si>
  <si>
    <r>
      <rPr>
        <sz val="10"/>
        <rFont val="宋体"/>
        <charset val="134"/>
      </rPr>
      <t>遂宁正和祥药业有限公司射洪万和家园店</t>
    </r>
  </si>
  <si>
    <t>P51092200016</t>
  </si>
  <si>
    <r>
      <rPr>
        <sz val="10"/>
        <rFont val="宋体"/>
        <charset val="134"/>
      </rPr>
      <t>遂宁正和祥药业有限公司射洪一店</t>
    </r>
  </si>
  <si>
    <t>P51092200079</t>
  </si>
  <si>
    <r>
      <rPr>
        <sz val="10"/>
        <rFont val="宋体"/>
        <charset val="134"/>
      </rPr>
      <t>遂宁市圣泓堂药业有限责任公司中心店</t>
    </r>
  </si>
  <si>
    <t>P51092200085</t>
  </si>
  <si>
    <r>
      <rPr>
        <sz val="10"/>
        <rFont val="宋体"/>
        <charset val="134"/>
      </rPr>
      <t>遂宁市圣泓堂药业有限责任公司一店</t>
    </r>
  </si>
  <si>
    <t>P51092200299</t>
  </si>
  <si>
    <r>
      <rPr>
        <sz val="10"/>
        <rFont val="宋体"/>
        <charset val="134"/>
      </rPr>
      <t>四川全泰堂药品连锁有限公司射洪益寿店</t>
    </r>
  </si>
  <si>
    <t>P51092200301</t>
  </si>
  <si>
    <r>
      <rPr>
        <sz val="10"/>
        <rFont val="宋体"/>
        <charset val="134"/>
      </rPr>
      <t>四川全泰堂药品连锁有限公司射洪一店</t>
    </r>
  </si>
  <si>
    <t>P51092200303</t>
  </si>
  <si>
    <r>
      <rPr>
        <sz val="10"/>
        <rFont val="宋体"/>
        <charset val="134"/>
      </rPr>
      <t>四川全泰堂药品连锁有限公司射洪六店</t>
    </r>
  </si>
  <si>
    <t>P51092200591</t>
  </si>
  <si>
    <r>
      <rPr>
        <sz val="10"/>
        <rFont val="宋体"/>
        <charset val="134"/>
      </rPr>
      <t>遂宁市康瑞祥药房连锁有限公司锦晖新城店</t>
    </r>
  </si>
  <si>
    <t>P51092200605</t>
  </si>
  <si>
    <r>
      <rPr>
        <sz val="10"/>
        <rFont val="宋体"/>
        <charset val="134"/>
      </rPr>
      <t>遂宁市康瑞祥药房连锁射洪佑康店</t>
    </r>
  </si>
  <si>
    <t>P51098100920</t>
  </si>
  <si>
    <r>
      <rPr>
        <sz val="10"/>
        <rFont val="宋体"/>
        <charset val="134"/>
      </rPr>
      <t>遂宁市全泰堂药品连锁有限公司射洪致远华庭店</t>
    </r>
  </si>
  <si>
    <t>P51098101002</t>
  </si>
  <si>
    <r>
      <rPr>
        <sz val="10"/>
        <rFont val="宋体"/>
        <charset val="134"/>
      </rPr>
      <t>射洪市御源堂大药房合伙企业（普通合伙）</t>
    </r>
  </si>
  <si>
    <t>P51098101027</t>
  </si>
  <si>
    <r>
      <rPr>
        <sz val="10"/>
        <rFont val="宋体"/>
        <charset val="134"/>
      </rPr>
      <t>遂宁正和祥药业有限公司射洪新中医院店</t>
    </r>
  </si>
  <si>
    <t>P51098101041</t>
  </si>
  <si>
    <r>
      <rPr>
        <sz val="10"/>
        <rFont val="宋体"/>
        <charset val="134"/>
      </rPr>
      <t>遂宁市健邦大药房连锁有限公司银杏店</t>
    </r>
  </si>
  <si>
    <t>P51098101053</t>
  </si>
  <si>
    <r>
      <rPr>
        <sz val="10"/>
        <rFont val="宋体"/>
        <charset val="134"/>
      </rPr>
      <t>遂宁市健邦大药房连锁有限公司射洪理工校店</t>
    </r>
  </si>
  <si>
    <t>P51098101054</t>
  </si>
  <si>
    <r>
      <rPr>
        <sz val="10"/>
        <rFont val="宋体"/>
        <charset val="134"/>
      </rPr>
      <t>遂宁正和祥药业有限公司射洪文化路店</t>
    </r>
  </si>
  <si>
    <t>P51098101062</t>
  </si>
  <si>
    <r>
      <rPr>
        <sz val="10"/>
        <rFont val="宋体"/>
        <charset val="134"/>
      </rPr>
      <t>遂宁市健邦大药房连锁有限公司射洪杏林店</t>
    </r>
  </si>
  <si>
    <t>P51098101079</t>
  </si>
  <si>
    <r>
      <rPr>
        <sz val="10"/>
        <rFont val="宋体"/>
        <charset val="134"/>
      </rPr>
      <t>遂宁市圣泓堂药房射洪济善堂加盟店</t>
    </r>
  </si>
  <si>
    <t>P51098101119</t>
  </si>
  <si>
    <r>
      <rPr>
        <sz val="10"/>
        <rFont val="宋体"/>
        <charset val="134"/>
      </rPr>
      <t>遂宁市圣泓堂药房承泽加盟店</t>
    </r>
  </si>
  <si>
    <t>P51098101235</t>
  </si>
  <si>
    <r>
      <rPr>
        <sz val="10"/>
        <rFont val="宋体"/>
        <charset val="134"/>
      </rPr>
      <t>遂宁正和祥药业有限公司射洪六和源店</t>
    </r>
  </si>
  <si>
    <t>P51098101243</t>
  </si>
  <si>
    <r>
      <rPr>
        <sz val="10"/>
        <rFont val="宋体"/>
        <charset val="134"/>
      </rPr>
      <t>射洪康汇大药房</t>
    </r>
  </si>
  <si>
    <t>P51098101245</t>
  </si>
  <si>
    <r>
      <rPr>
        <sz val="10"/>
        <rFont val="宋体"/>
        <charset val="134"/>
      </rPr>
      <t>遂宁正和祥药业有限公司射洪滨江尚郡店</t>
    </r>
  </si>
  <si>
    <t>P51098101246</t>
  </si>
  <si>
    <r>
      <rPr>
        <sz val="10"/>
        <rFont val="宋体"/>
        <charset val="134"/>
      </rPr>
      <t>遂宁正和祥药业有限公司射洪皇富花园店</t>
    </r>
  </si>
  <si>
    <t>P51098101318</t>
  </si>
  <si>
    <r>
      <rPr>
        <sz val="10"/>
        <rFont val="宋体"/>
        <charset val="134"/>
      </rPr>
      <t>四川全泰堂药品连锁有限公司射洪桂香新城店</t>
    </r>
  </si>
  <si>
    <t>P51098101322</t>
  </si>
  <si>
    <r>
      <rPr>
        <sz val="10"/>
        <rFont val="宋体"/>
        <charset val="134"/>
      </rPr>
      <t>四川全泰堂药品连锁有限公司射洪十一店</t>
    </r>
  </si>
  <si>
    <t>P51098101324</t>
  </si>
  <si>
    <r>
      <rPr>
        <sz val="10"/>
        <rFont val="宋体"/>
        <charset val="134"/>
      </rPr>
      <t>遂宁正和祥药业有限公司射洪三桥店</t>
    </r>
  </si>
  <si>
    <t>P51098101326</t>
  </si>
  <si>
    <r>
      <rPr>
        <sz val="10"/>
        <rFont val="宋体"/>
        <charset val="134"/>
      </rPr>
      <t>四川全泰堂药品连锁有限公司射洪坤邦店</t>
    </r>
  </si>
  <si>
    <t>P51098101365</t>
  </si>
  <si>
    <r>
      <rPr>
        <sz val="10"/>
        <rFont val="宋体"/>
        <charset val="134"/>
      </rPr>
      <t>遂宁正和祥药业有限公司射洪天亿之星店</t>
    </r>
  </si>
  <si>
    <t>P51098101366</t>
  </si>
  <si>
    <r>
      <rPr>
        <sz val="10"/>
        <rFont val="宋体"/>
        <charset val="134"/>
      </rPr>
      <t>遂宁正和祥药业有限公司射洪凯旋店</t>
    </r>
  </si>
  <si>
    <t>P51098101367</t>
  </si>
  <si>
    <r>
      <rPr>
        <sz val="10"/>
        <rFont val="宋体"/>
        <charset val="134"/>
      </rPr>
      <t>遂宁正和祥药业有限公司射洪凯立店</t>
    </r>
  </si>
  <si>
    <t>P51098101390</t>
  </si>
  <si>
    <r>
      <rPr>
        <sz val="10"/>
        <rFont val="宋体"/>
        <charset val="134"/>
      </rPr>
      <t>遂宁市康瑞祥药房连锁有限公司射洪魅力店</t>
    </r>
  </si>
  <si>
    <t>P51098101432</t>
  </si>
  <si>
    <r>
      <rPr>
        <sz val="10"/>
        <rFont val="宋体"/>
        <charset val="134"/>
      </rPr>
      <t>遂宁市圣泓堂药业有限责任公司射洪二十一店</t>
    </r>
  </si>
  <si>
    <t>P51098101443</t>
  </si>
  <si>
    <r>
      <rPr>
        <sz val="10"/>
        <rFont val="宋体"/>
        <charset val="134"/>
      </rPr>
      <t>遂宁正和祥药业有限公司射洪维卡城北店</t>
    </r>
  </si>
  <si>
    <t>P51098101444</t>
  </si>
  <si>
    <r>
      <rPr>
        <sz val="10"/>
        <rFont val="宋体"/>
        <charset val="134"/>
      </rPr>
      <t>遂宁正和祥药业有限公司射洪侨营店</t>
    </r>
  </si>
  <si>
    <t>P51098101445</t>
  </si>
  <si>
    <r>
      <rPr>
        <sz val="10"/>
        <rFont val="宋体"/>
        <charset val="134"/>
      </rPr>
      <t>遂宁正和祥药业有限公司射洪中新店</t>
    </r>
  </si>
  <si>
    <t>P51098101446</t>
  </si>
  <si>
    <r>
      <rPr>
        <sz val="10"/>
        <rFont val="宋体"/>
        <charset val="134"/>
      </rPr>
      <t>遂宁正和祥药业有限公司射洪董家院子店</t>
    </r>
  </si>
  <si>
    <t>P51098101453</t>
  </si>
  <si>
    <r>
      <rPr>
        <sz val="10"/>
        <rFont val="宋体"/>
        <charset val="134"/>
      </rPr>
      <t>四川全泰堂药品连锁有限公司射洪二店</t>
    </r>
  </si>
  <si>
    <t>P51098101454</t>
  </si>
  <si>
    <r>
      <rPr>
        <sz val="10"/>
        <rFont val="宋体"/>
        <charset val="134"/>
      </rPr>
      <t>四川全泰堂药品连锁有限公司射洪聚信国际店</t>
    </r>
  </si>
  <si>
    <t>P51098101459</t>
  </si>
  <si>
    <r>
      <rPr>
        <sz val="10"/>
        <rFont val="宋体"/>
        <charset val="134"/>
      </rPr>
      <t>遂宁市康瑞祥药房连锁有限公司射洪学府上城店</t>
    </r>
  </si>
</sst>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39">
    <font>
      <sz val="12"/>
      <name val="宋体"/>
      <charset val="134"/>
    </font>
    <font>
      <sz val="11"/>
      <color theme="1"/>
      <name val="Times New Roman"/>
      <charset val="134"/>
    </font>
    <font>
      <sz val="12"/>
      <name val="Times New Roman"/>
      <charset val="134"/>
    </font>
    <font>
      <sz val="11"/>
      <name val="Times New Roman"/>
      <charset val="134"/>
    </font>
    <font>
      <b/>
      <sz val="12"/>
      <name val="宋体"/>
      <charset val="134"/>
    </font>
    <font>
      <b/>
      <sz val="11"/>
      <name val="宋体"/>
      <charset val="134"/>
    </font>
    <font>
      <sz val="10"/>
      <color theme="1"/>
      <name val="Times New Roman"/>
      <charset val="134"/>
    </font>
    <font>
      <sz val="10"/>
      <name val="Times New Roman"/>
      <charset val="134"/>
    </font>
    <font>
      <b/>
      <sz val="11"/>
      <name val="Times New Roman"/>
      <charset val="134"/>
    </font>
    <font>
      <b/>
      <sz val="12"/>
      <name val="Times New Roman"/>
      <charset val="134"/>
    </font>
    <font>
      <sz val="10"/>
      <name val="Times New Roman"/>
      <charset val="1"/>
    </font>
    <font>
      <sz val="10"/>
      <color rgb="FF303133"/>
      <name val="Times New Roman"/>
      <charset val="134"/>
    </font>
    <font>
      <sz val="10"/>
      <color theme="1"/>
      <name val="Times New Roman"/>
      <charset val="0"/>
    </font>
    <font>
      <sz val="10"/>
      <color indexed="8"/>
      <name val="Times New Roman"/>
      <charset val="134"/>
    </font>
    <font>
      <sz val="11"/>
      <color theme="0"/>
      <name val="宋体"/>
      <charset val="134"/>
      <scheme val="minor"/>
    </font>
    <font>
      <sz val="11"/>
      <color rgb="FF9C0006"/>
      <name val="宋体"/>
      <charset val="134"/>
      <scheme val="minor"/>
    </font>
    <font>
      <sz val="11"/>
      <color theme="1"/>
      <name val="宋体"/>
      <charset val="134"/>
      <scheme val="minor"/>
    </font>
    <font>
      <b/>
      <sz val="11"/>
      <color theme="3"/>
      <name val="宋体"/>
      <charset val="134"/>
      <scheme val="minor"/>
    </font>
    <font>
      <sz val="11"/>
      <color rgb="FF006100"/>
      <name val="宋体"/>
      <charset val="134"/>
      <scheme val="minor"/>
    </font>
    <font>
      <sz val="11"/>
      <color rgb="FF9C6500"/>
      <name val="宋体"/>
      <charset val="134"/>
      <scheme val="minor"/>
    </font>
    <font>
      <i/>
      <sz val="11"/>
      <color rgb="FF7F7F7F"/>
      <name val="宋体"/>
      <charset val="134"/>
      <scheme val="minor"/>
    </font>
    <font>
      <b/>
      <sz val="11"/>
      <color theme="1"/>
      <name val="宋体"/>
      <charset val="134"/>
      <scheme val="minor"/>
    </font>
    <font>
      <b/>
      <sz val="15"/>
      <color theme="3"/>
      <name val="宋体"/>
      <charset val="134"/>
      <scheme val="minor"/>
    </font>
    <font>
      <b/>
      <sz val="11"/>
      <color rgb="FF3F3F3F"/>
      <name val="宋体"/>
      <charset val="134"/>
      <scheme val="minor"/>
    </font>
    <font>
      <b/>
      <sz val="13"/>
      <color theme="3"/>
      <name val="宋体"/>
      <charset val="134"/>
      <scheme val="minor"/>
    </font>
    <font>
      <u/>
      <sz val="11"/>
      <color rgb="FF0000FF"/>
      <name val="宋体"/>
      <charset val="134"/>
      <scheme val="minor"/>
    </font>
    <font>
      <sz val="11"/>
      <color rgb="FFFA7D00"/>
      <name val="宋体"/>
      <charset val="134"/>
      <scheme val="minor"/>
    </font>
    <font>
      <b/>
      <sz val="11"/>
      <color rgb="FFFA7D00"/>
      <name val="宋体"/>
      <charset val="134"/>
      <scheme val="minor"/>
    </font>
    <font>
      <sz val="11"/>
      <color indexed="8"/>
      <name val="宋体"/>
      <charset val="134"/>
      <scheme val="minor"/>
    </font>
    <font>
      <u/>
      <sz val="11"/>
      <color rgb="FF800080"/>
      <name val="宋体"/>
      <charset val="134"/>
      <scheme val="minor"/>
    </font>
    <font>
      <b/>
      <sz val="11"/>
      <color rgb="FFFFFFFF"/>
      <name val="宋体"/>
      <charset val="134"/>
      <scheme val="minor"/>
    </font>
    <font>
      <sz val="11"/>
      <color rgb="FFFF0000"/>
      <name val="宋体"/>
      <charset val="134"/>
      <scheme val="minor"/>
    </font>
    <font>
      <sz val="11"/>
      <color rgb="FF3F3F76"/>
      <name val="宋体"/>
      <charset val="134"/>
      <scheme val="minor"/>
    </font>
    <font>
      <b/>
      <sz val="18"/>
      <color theme="3"/>
      <name val="宋体"/>
      <charset val="134"/>
      <scheme val="minor"/>
    </font>
    <font>
      <sz val="10"/>
      <color theme="1"/>
      <name val="宋体"/>
      <charset val="134"/>
    </font>
    <font>
      <sz val="10"/>
      <name val="宋体"/>
      <charset val="134"/>
    </font>
    <font>
      <sz val="10"/>
      <name val="宋体"/>
      <charset val="1"/>
    </font>
    <font>
      <sz val="10"/>
      <color theme="1"/>
      <name val="宋体"/>
      <charset val="0"/>
    </font>
    <font>
      <sz val="10"/>
      <color indexed="8"/>
      <name val="宋体"/>
      <charset val="134"/>
    </font>
  </fonts>
  <fills count="33">
    <fill>
      <patternFill patternType="none"/>
    </fill>
    <fill>
      <patternFill patternType="gray125"/>
    </fill>
    <fill>
      <patternFill patternType="solid">
        <fgColor theme="6"/>
        <bgColor indexed="64"/>
      </patternFill>
    </fill>
    <fill>
      <patternFill patternType="solid">
        <fgColor theme="5"/>
        <bgColor indexed="64"/>
      </patternFill>
    </fill>
    <fill>
      <patternFill patternType="solid">
        <fgColor rgb="FFFFC7CE"/>
        <bgColor indexed="64"/>
      </patternFill>
    </fill>
    <fill>
      <patternFill patternType="solid">
        <fgColor theme="4" tint="0.799981688894314"/>
        <bgColor indexed="64"/>
      </patternFill>
    </fill>
    <fill>
      <patternFill patternType="solid">
        <fgColor theme="4"/>
        <bgColor indexed="64"/>
      </patternFill>
    </fill>
    <fill>
      <patternFill patternType="solid">
        <fgColor theme="5" tint="0.399975585192419"/>
        <bgColor indexed="64"/>
      </patternFill>
    </fill>
    <fill>
      <patternFill patternType="solid">
        <fgColor rgb="FFC6EFCE"/>
        <bgColor indexed="64"/>
      </patternFill>
    </fill>
    <fill>
      <patternFill patternType="solid">
        <fgColor rgb="FFFFEB9C"/>
        <bgColor indexed="64"/>
      </patternFill>
    </fill>
    <fill>
      <patternFill patternType="solid">
        <fgColor theme="6" tint="0.399975585192419"/>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9" tint="0.399975585192419"/>
        <bgColor indexed="64"/>
      </patternFill>
    </fill>
    <fill>
      <patternFill patternType="solid">
        <fgColor theme="4" tint="0.599993896298105"/>
        <bgColor indexed="64"/>
      </patternFill>
    </fill>
    <fill>
      <patternFill patternType="solid">
        <fgColor theme="9" tint="0.799981688894314"/>
        <bgColor indexed="64"/>
      </patternFill>
    </fill>
    <fill>
      <patternFill patternType="solid">
        <fgColor theme="9"/>
        <bgColor indexed="64"/>
      </patternFill>
    </fill>
    <fill>
      <patternFill patternType="solid">
        <fgColor theme="8" tint="0.799981688894314"/>
        <bgColor indexed="64"/>
      </patternFill>
    </fill>
    <fill>
      <patternFill patternType="solid">
        <fgColor theme="8"/>
        <bgColor indexed="64"/>
      </patternFill>
    </fill>
    <fill>
      <patternFill patternType="solid">
        <fgColor theme="8" tint="0.599993896298105"/>
        <bgColor indexed="64"/>
      </patternFill>
    </fill>
    <fill>
      <patternFill patternType="solid">
        <fgColor rgb="FFF2F2F2"/>
        <bgColor indexed="64"/>
      </patternFill>
    </fill>
    <fill>
      <patternFill patternType="solid">
        <fgColor theme="5" tint="0.799981688894314"/>
        <bgColor indexed="64"/>
      </patternFill>
    </fill>
    <fill>
      <patternFill patternType="solid">
        <fgColor theme="8" tint="0.399975585192419"/>
        <bgColor indexed="64"/>
      </patternFill>
    </fill>
    <fill>
      <patternFill patternType="solid">
        <fgColor theme="6" tint="0.799981688894314"/>
        <bgColor indexed="64"/>
      </patternFill>
    </fill>
    <fill>
      <patternFill patternType="solid">
        <fgColor rgb="FFFFFFCC"/>
        <bgColor indexed="64"/>
      </patternFill>
    </fill>
    <fill>
      <patternFill patternType="solid">
        <fgColor theme="7"/>
        <bgColor indexed="64"/>
      </patternFill>
    </fill>
    <fill>
      <patternFill patternType="solid">
        <fgColor rgb="FFA5A5A5"/>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theme="7" tint="0.799981688894314"/>
        <bgColor indexed="64"/>
      </patternFill>
    </fill>
    <fill>
      <patternFill patternType="solid">
        <fgColor rgb="FFFFCC99"/>
        <bgColor indexed="64"/>
      </patternFill>
    </fill>
    <fill>
      <patternFill patternType="solid">
        <fgColor theme="5" tint="0.599993896298105"/>
        <bgColor indexed="64"/>
      </patternFill>
    </fill>
    <fill>
      <patternFill patternType="solid">
        <fgColor theme="4" tint="0.399975585192419"/>
        <bgColor indexed="64"/>
      </patternFill>
    </fill>
  </fills>
  <borders count="12">
    <border>
      <left/>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style="thin">
        <color auto="true"/>
      </left>
      <right style="thin">
        <color auto="true"/>
      </right>
      <top/>
      <bottom style="thin">
        <color auto="true"/>
      </bottom>
      <diagonal/>
    </border>
    <border>
      <left/>
      <right/>
      <top style="thin">
        <color theme="4"/>
      </top>
      <bottom style="double">
        <color theme="4"/>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0" fontId="16" fillId="27" borderId="0" applyNumberFormat="false" applyBorder="false" applyAlignment="false" applyProtection="false">
      <alignment vertical="center"/>
    </xf>
    <xf numFmtId="0" fontId="16" fillId="15" borderId="0" applyNumberFormat="false" applyBorder="false" applyAlignment="false" applyProtection="false">
      <alignment vertical="center"/>
    </xf>
    <xf numFmtId="0" fontId="14" fillId="16" borderId="0" applyNumberFormat="false" applyBorder="false" applyAlignment="false" applyProtection="false">
      <alignment vertical="center"/>
    </xf>
    <xf numFmtId="0" fontId="16" fillId="19" borderId="0" applyNumberFormat="false" applyBorder="false" applyAlignment="false" applyProtection="false">
      <alignment vertical="center"/>
    </xf>
    <xf numFmtId="0" fontId="16" fillId="17" borderId="0" applyNumberFormat="false" applyBorder="false" applyAlignment="false" applyProtection="false">
      <alignment vertical="center"/>
    </xf>
    <xf numFmtId="0" fontId="14" fillId="18" borderId="0" applyNumberFormat="false" applyBorder="false" applyAlignment="false" applyProtection="false">
      <alignment vertical="center"/>
    </xf>
    <xf numFmtId="0" fontId="16" fillId="11" borderId="0" applyNumberFormat="false" applyBorder="false" applyAlignment="false" applyProtection="false">
      <alignment vertical="center"/>
    </xf>
    <xf numFmtId="0" fontId="17" fillId="0" borderId="10" applyNumberFormat="false" applyFill="false" applyAlignment="false" applyProtection="false">
      <alignment vertical="center"/>
    </xf>
    <xf numFmtId="0" fontId="20" fillId="0" borderId="0" applyNumberFormat="false" applyFill="false" applyBorder="false" applyAlignment="false" applyProtection="false">
      <alignment vertical="center"/>
    </xf>
    <xf numFmtId="0" fontId="21" fillId="0" borderId="4"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24" fillId="0" borderId="5"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14" fillId="12" borderId="0" applyNumberFormat="false" applyBorder="false" applyAlignment="false" applyProtection="false">
      <alignment vertical="center"/>
    </xf>
    <xf numFmtId="0" fontId="31" fillId="0" borderId="0" applyNumberFormat="false" applyFill="false" applyBorder="false" applyAlignment="false" applyProtection="false">
      <alignment vertical="center"/>
    </xf>
    <xf numFmtId="0" fontId="16" fillId="21" borderId="0" applyNumberFormat="false" applyBorder="false" applyAlignment="false" applyProtection="false">
      <alignment vertical="center"/>
    </xf>
    <xf numFmtId="0" fontId="14" fillId="22" borderId="0" applyNumberFormat="false" applyBorder="false" applyAlignment="false" applyProtection="false">
      <alignment vertical="center"/>
    </xf>
    <xf numFmtId="0" fontId="22" fillId="0" borderId="5" applyNumberFormat="false" applyFill="false" applyAlignment="false" applyProtection="false">
      <alignment vertical="center"/>
    </xf>
    <xf numFmtId="0" fontId="25" fillId="0" borderId="0" applyNumberFormat="false" applyFill="false" applyBorder="false" applyAlignment="false" applyProtection="false">
      <alignment vertical="center"/>
    </xf>
    <xf numFmtId="0" fontId="16" fillId="23"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16" fillId="29" borderId="0" applyNumberFormat="false" applyBorder="false" applyAlignment="false" applyProtection="false">
      <alignment vertical="center"/>
    </xf>
    <xf numFmtId="0" fontId="27" fillId="20" borderId="8" applyNumberFormat="false" applyAlignment="false" applyProtection="false">
      <alignment vertical="center"/>
    </xf>
    <xf numFmtId="0" fontId="29"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14" fillId="25" borderId="0" applyNumberFormat="false" applyBorder="false" applyAlignment="false" applyProtection="false">
      <alignment vertical="center"/>
    </xf>
    <xf numFmtId="0" fontId="16" fillId="28" borderId="0" applyNumberFormat="false" applyBorder="false" applyAlignment="false" applyProtection="false">
      <alignment vertical="center"/>
    </xf>
    <xf numFmtId="0" fontId="14" fillId="13" borderId="0" applyNumberFormat="false" applyBorder="false" applyAlignment="false" applyProtection="false">
      <alignment vertical="center"/>
    </xf>
    <xf numFmtId="0" fontId="32" fillId="30" borderId="8" applyNumberFormat="false" applyAlignment="false" applyProtection="false">
      <alignment vertical="center"/>
    </xf>
    <xf numFmtId="0" fontId="23" fillId="20" borderId="6" applyNumberFormat="false" applyAlignment="false" applyProtection="false">
      <alignment vertical="center"/>
    </xf>
    <xf numFmtId="0" fontId="30" fillId="26" borderId="11" applyNumberFormat="false" applyAlignment="false" applyProtection="false">
      <alignment vertical="center"/>
    </xf>
    <xf numFmtId="0" fontId="26" fillId="0" borderId="7" applyNumberFormat="false" applyFill="false" applyAlignment="false" applyProtection="false">
      <alignment vertical="center"/>
    </xf>
    <xf numFmtId="0" fontId="14" fillId="32" borderId="0" applyNumberFormat="false" applyBorder="false" applyAlignment="false" applyProtection="false">
      <alignment vertical="center"/>
    </xf>
    <xf numFmtId="0" fontId="14" fillId="10" borderId="0" applyNumberFormat="false" applyBorder="false" applyAlignment="false" applyProtection="false">
      <alignment vertical="center"/>
    </xf>
    <xf numFmtId="0" fontId="28" fillId="24" borderId="9" applyNumberFormat="false" applyFont="false" applyAlignment="false" applyProtection="false">
      <alignment vertical="center"/>
    </xf>
    <xf numFmtId="0" fontId="33" fillId="0" borderId="0" applyNumberFormat="false" applyFill="false" applyBorder="false" applyAlignment="false" applyProtection="false">
      <alignment vertical="center"/>
    </xf>
    <xf numFmtId="0" fontId="18" fillId="8" borderId="0" applyNumberFormat="false" applyBorder="false" applyAlignment="false" applyProtection="false">
      <alignment vertical="center"/>
    </xf>
    <xf numFmtId="0" fontId="17" fillId="0" borderId="0" applyNumberFormat="false" applyFill="false" applyBorder="false" applyAlignment="false" applyProtection="false">
      <alignment vertical="center"/>
    </xf>
    <xf numFmtId="0" fontId="14" fillId="6" borderId="0" applyNumberFormat="false" applyBorder="false" applyAlignment="false" applyProtection="false">
      <alignment vertical="center"/>
    </xf>
    <xf numFmtId="0" fontId="19" fillId="9" borderId="0" applyNumberFormat="false" applyBorder="false" applyAlignment="false" applyProtection="false">
      <alignment vertical="center"/>
    </xf>
    <xf numFmtId="0" fontId="16" fillId="5" borderId="0" applyNumberFormat="false" applyBorder="false" applyAlignment="false" applyProtection="false">
      <alignment vertical="center"/>
    </xf>
    <xf numFmtId="0" fontId="15" fillId="4" borderId="0" applyNumberFormat="false" applyBorder="false" applyAlignment="false" applyProtection="false">
      <alignment vertical="center"/>
    </xf>
    <xf numFmtId="0" fontId="14" fillId="3" borderId="0" applyNumberFormat="false" applyBorder="false" applyAlignment="false" applyProtection="false">
      <alignment vertical="center"/>
    </xf>
    <xf numFmtId="0" fontId="16" fillId="14" borderId="0" applyNumberFormat="false" applyBorder="false" applyAlignment="false" applyProtection="false">
      <alignment vertical="center"/>
    </xf>
    <xf numFmtId="0" fontId="14" fillId="7" borderId="0" applyNumberFormat="false" applyBorder="false" applyAlignment="false" applyProtection="false">
      <alignment vertical="center"/>
    </xf>
    <xf numFmtId="0" fontId="16" fillId="31" borderId="0" applyNumberFormat="false" applyBorder="false" applyAlignment="false" applyProtection="false">
      <alignment vertical="center"/>
    </xf>
    <xf numFmtId="0" fontId="14" fillId="2" borderId="0" applyNumberFormat="false" applyBorder="false" applyAlignment="false" applyProtection="false">
      <alignment vertical="center"/>
    </xf>
  </cellStyleXfs>
  <cellXfs count="35">
    <xf numFmtId="0" fontId="0" fillId="0" borderId="0" xfId="0">
      <alignment vertical="center"/>
    </xf>
    <xf numFmtId="0" fontId="1" fillId="0" borderId="0" xfId="0" applyFont="true" applyFill="true" applyBorder="true" applyAlignment="true">
      <alignment vertical="center"/>
    </xf>
    <xf numFmtId="0" fontId="2" fillId="0" borderId="0" xfId="0" applyFont="true" applyFill="true" applyBorder="true" applyAlignment="true">
      <alignment vertical="center"/>
    </xf>
    <xf numFmtId="0" fontId="2" fillId="0" borderId="0" xfId="0" applyFont="true" applyFill="true" applyBorder="true" applyAlignment="true">
      <alignment horizontal="center" vertical="center"/>
    </xf>
    <xf numFmtId="0" fontId="3" fillId="0" borderId="0" xfId="0" applyFont="true" applyFill="true" applyBorder="true" applyAlignment="true">
      <alignment vertical="center"/>
    </xf>
    <xf numFmtId="0" fontId="4" fillId="0" borderId="1" xfId="0" applyFont="true" applyFill="true" applyBorder="true" applyAlignment="true">
      <alignment horizontal="center" vertical="center"/>
    </xf>
    <xf numFmtId="0" fontId="5" fillId="0" borderId="1" xfId="0" applyFont="true" applyFill="true" applyBorder="true" applyAlignment="true">
      <alignment horizontal="center" vertical="center"/>
    </xf>
    <xf numFmtId="0" fontId="6" fillId="0" borderId="1" xfId="0" applyFont="true" applyFill="true" applyBorder="true" applyAlignment="true">
      <alignment horizontal="center" vertical="center"/>
    </xf>
    <xf numFmtId="0" fontId="6" fillId="0" borderId="1" xfId="0" applyFont="true" applyFill="true" applyBorder="true" applyAlignment="true">
      <alignment horizontal="left" vertical="center"/>
    </xf>
    <xf numFmtId="0" fontId="7" fillId="0" borderId="1" xfId="0" applyFont="true" applyFill="true" applyBorder="true" applyAlignment="true">
      <alignment horizontal="center" vertical="center"/>
    </xf>
    <xf numFmtId="0" fontId="7" fillId="0" borderId="1" xfId="0" applyFont="true" applyFill="true" applyBorder="true" applyAlignment="true">
      <alignment horizontal="left" vertical="center"/>
    </xf>
    <xf numFmtId="0" fontId="8" fillId="0" borderId="1" xfId="0" applyFont="true" applyFill="true" applyBorder="true" applyAlignment="true">
      <alignment horizontal="center" vertical="center"/>
    </xf>
    <xf numFmtId="0" fontId="8" fillId="0" borderId="1" xfId="0" applyFont="true" applyFill="true" applyBorder="true" applyAlignment="true">
      <alignment horizontal="center" vertical="center" wrapText="true"/>
    </xf>
    <xf numFmtId="0" fontId="9" fillId="0" borderId="1" xfId="0" applyFont="true" applyFill="true" applyBorder="true" applyAlignment="true">
      <alignment horizontal="center" vertical="center"/>
    </xf>
    <xf numFmtId="0" fontId="7" fillId="0" borderId="1" xfId="0" applyFont="true" applyFill="true" applyBorder="true" applyAlignment="true">
      <alignment vertical="center"/>
    </xf>
    <xf numFmtId="0" fontId="7" fillId="0" borderId="0" xfId="0" applyFont="true" applyFill="true" applyBorder="true" applyAlignment="true">
      <alignment horizontal="center" vertical="center"/>
    </xf>
    <xf numFmtId="0" fontId="7" fillId="0" borderId="0" xfId="0" applyFont="true" applyFill="true" applyBorder="true" applyAlignment="true">
      <alignment horizontal="left" vertical="center"/>
    </xf>
    <xf numFmtId="0" fontId="7" fillId="0" borderId="2" xfId="0" applyFont="true" applyFill="true" applyBorder="true" applyAlignment="true">
      <alignment horizontal="center" vertical="center"/>
    </xf>
    <xf numFmtId="0" fontId="7" fillId="0" borderId="2" xfId="0" applyFont="true" applyFill="true" applyBorder="true" applyAlignment="true">
      <alignment horizontal="left" vertical="center"/>
    </xf>
    <xf numFmtId="0" fontId="7" fillId="0" borderId="1" xfId="0" applyFont="true" applyFill="true" applyBorder="true" applyAlignment="true">
      <alignment horizontal="left" vertical="center" wrapText="true"/>
    </xf>
    <xf numFmtId="0" fontId="7" fillId="0" borderId="3" xfId="0" applyFont="true" applyFill="true" applyBorder="true" applyAlignment="true">
      <alignment horizontal="center" vertical="center"/>
    </xf>
    <xf numFmtId="0" fontId="7" fillId="0" borderId="1" xfId="0" applyFont="true" applyFill="true" applyBorder="true" applyAlignment="true">
      <alignment horizontal="center" vertical="center" wrapText="true"/>
    </xf>
    <xf numFmtId="0" fontId="6" fillId="0" borderId="1" xfId="0" applyFont="true" applyFill="true" applyBorder="true" applyAlignment="true">
      <alignment vertical="center" wrapText="true"/>
    </xf>
    <xf numFmtId="0" fontId="10" fillId="0" borderId="1" xfId="0" applyFont="true" applyFill="true" applyBorder="true" applyAlignment="true">
      <alignment horizontal="left" vertical="center" wrapText="true"/>
    </xf>
    <xf numFmtId="0" fontId="11" fillId="0" borderId="1" xfId="0" applyFont="true" applyFill="true" applyBorder="true" applyAlignment="true">
      <alignment horizontal="center" vertical="center"/>
    </xf>
    <xf numFmtId="0" fontId="6" fillId="0" borderId="1" xfId="0" applyFont="true" applyFill="true" applyBorder="true" applyAlignment="true">
      <alignment horizontal="left" vertical="center" wrapText="true"/>
    </xf>
    <xf numFmtId="0" fontId="12" fillId="0" borderId="1" xfId="0" applyFont="true" applyFill="true" applyBorder="true" applyAlignment="true">
      <alignment horizontal="left" vertical="center" wrapText="true"/>
    </xf>
    <xf numFmtId="0" fontId="6" fillId="0" borderId="0" xfId="0" applyFont="true" applyFill="true" applyBorder="true" applyAlignment="true">
      <alignment horizontal="center" vertical="center"/>
    </xf>
    <xf numFmtId="0" fontId="6" fillId="0" borderId="0" xfId="0" applyFont="true" applyFill="true" applyBorder="true" applyAlignment="true">
      <alignment horizontal="left" vertical="center"/>
    </xf>
    <xf numFmtId="0" fontId="7" fillId="0" borderId="1" xfId="0" applyFont="true" applyFill="true" applyBorder="true" applyAlignment="true">
      <alignment vertical="center" wrapText="true"/>
    </xf>
    <xf numFmtId="0" fontId="7" fillId="0" borderId="1" xfId="0" applyNumberFormat="true" applyFont="true" applyFill="true" applyBorder="true" applyAlignment="true">
      <alignment horizontal="center" vertical="center" wrapText="true"/>
    </xf>
    <xf numFmtId="0" fontId="7" fillId="0" borderId="1" xfId="0" applyNumberFormat="true" applyFont="true" applyFill="true" applyBorder="true" applyAlignment="true">
      <alignment horizontal="left" vertical="center" wrapText="true"/>
    </xf>
    <xf numFmtId="0" fontId="13" fillId="0" borderId="1" xfId="0" applyFont="true" applyFill="true" applyBorder="true" applyAlignment="true">
      <alignment horizontal="center" vertical="center"/>
    </xf>
    <xf numFmtId="0" fontId="13" fillId="0" borderId="1" xfId="0" applyFont="true" applyFill="true" applyBorder="true" applyAlignment="true">
      <alignment vertical="center"/>
    </xf>
    <xf numFmtId="0" fontId="7" fillId="0" borderId="1" xfId="0" applyFont="true" applyFill="true" applyBorder="true" applyAlignment="true">
      <alignment horizontal="justify" vertical="center"/>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dxfs count="1">
    <dxf>
      <font>
        <color rgb="FF9C0006"/>
      </font>
      <fill>
        <patternFill patternType="solid">
          <bgColor rgb="FFFFC7CE"/>
        </patternFill>
      </fill>
    </dxf>
  </dxf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media/snak/6837854a-dfe9-4981-a705-46579fb726c6/&#24037;&#20316;/&#32834;&#26149;&#29141;&#30005;&#33041;&#25991;&#20214;/&#20013;&#24515;&#32508;&#21512;&#26381;&#21153;&#31185;/&#20004;&#23450;&#20934;&#20837;&#30003;&#35831;&#65288;2020&#24180;10&#26376;&#36215;&#65289;/2025&#24180;&#20840;&#24066;&#23450;&#28857;&#21307;&#33647;&#26426;&#26500;&#26376;&#25253;&#25968;&#25454;/1&#26376;/&#20840;&#24066;&#21307;&#20445;&#23450;&#28857;&#21307;&#33647;&#26426;&#26500;&#24773;&#20917;&#27719;&#24635;&#34920;&#65288;&#25130;&#27490;2025.1.31&#65289;.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定点医疗机构1.31"/>
      <sheetName val="定点零售药店1.31"/>
      <sheetName val="增减统计表"/>
      <sheetName val="职工门诊共济开通明细"/>
      <sheetName val="医院"/>
      <sheetName val="诊所、服务站"/>
      <sheetName val="1-12增减变动"/>
    </sheetNames>
    <sheetDataSet>
      <sheetData sheetId="0">
        <row r="2">
          <cell r="C2" t="str">
            <v>医保编码</v>
          </cell>
          <cell r="D2" t="str">
            <v>区域</v>
          </cell>
          <cell r="E2" t="str">
            <v>医院等级</v>
          </cell>
          <cell r="F2" t="str">
            <v>经营性质</v>
          </cell>
          <cell r="G2" t="str">
            <v>门诊统筹开通情况</v>
          </cell>
          <cell r="H2" t="str">
            <v>医保报销等级</v>
          </cell>
          <cell r="I2" t="str">
            <v>经营地址</v>
          </cell>
        </row>
        <row r="3">
          <cell r="C3" t="str">
            <v>H51090400003</v>
          </cell>
          <cell r="D3" t="str">
            <v>安居区</v>
          </cell>
          <cell r="E3" t="str">
            <v>二级甲等</v>
          </cell>
          <cell r="F3" t="str">
            <v>公立</v>
          </cell>
          <cell r="G3" t="str">
            <v>已开通</v>
          </cell>
          <cell r="H3" t="str">
            <v>二级甲等</v>
          </cell>
          <cell r="I3" t="str">
            <v>遂宁市安居区梧桐南路140号</v>
          </cell>
        </row>
        <row r="4">
          <cell r="C4" t="str">
            <v>H51090400155</v>
          </cell>
          <cell r="D4" t="str">
            <v>安居区</v>
          </cell>
          <cell r="E4" t="str">
            <v>二级乙等</v>
          </cell>
          <cell r="F4" t="str">
            <v>公立</v>
          </cell>
          <cell r="G4" t="str">
            <v>已开通</v>
          </cell>
          <cell r="H4" t="str">
            <v>二级乙等</v>
          </cell>
          <cell r="I4" t="str">
            <v>安居区拦江镇长兴街96号</v>
          </cell>
        </row>
        <row r="5">
          <cell r="C5" t="str">
            <v>H51090400293</v>
          </cell>
          <cell r="D5" t="str">
            <v>安居区</v>
          </cell>
          <cell r="E5" t="str">
            <v>二级乙等</v>
          </cell>
          <cell r="F5" t="str">
            <v>民营</v>
          </cell>
          <cell r="G5" t="str">
            <v>已开通</v>
          </cell>
          <cell r="H5" t="str">
            <v>二级乙等</v>
          </cell>
          <cell r="I5" t="str">
            <v>遂宁市安居区三合碑村5社</v>
          </cell>
        </row>
        <row r="6">
          <cell r="C6" t="str">
            <v>H51090400172</v>
          </cell>
          <cell r="D6" t="str">
            <v>安居区</v>
          </cell>
          <cell r="E6" t="str">
            <v>无等级</v>
          </cell>
          <cell r="F6" t="str">
            <v>民营</v>
          </cell>
          <cell r="G6" t="str">
            <v>已开通</v>
          </cell>
          <cell r="H6" t="str">
            <v>无等级</v>
          </cell>
          <cell r="I6" t="str">
            <v>遂宁市安居区柔刚街道百汇街101号</v>
          </cell>
        </row>
        <row r="7">
          <cell r="C7" t="str">
            <v>H51090400137</v>
          </cell>
          <cell r="D7" t="str">
            <v>安居区</v>
          </cell>
          <cell r="E7" t="str">
            <v>一级甲等</v>
          </cell>
          <cell r="F7" t="str">
            <v>公立</v>
          </cell>
          <cell r="G7" t="str">
            <v>已开通</v>
          </cell>
          <cell r="H7" t="str">
            <v>乡镇卫生院</v>
          </cell>
          <cell r="I7" t="str">
            <v>安居区观音乡横街38号</v>
          </cell>
        </row>
        <row r="8">
          <cell r="C8" t="str">
            <v>H51090400138</v>
          </cell>
          <cell r="D8" t="str">
            <v>安居区</v>
          </cell>
          <cell r="E8" t="str">
            <v>一级乙等</v>
          </cell>
          <cell r="F8" t="str">
            <v>公立</v>
          </cell>
          <cell r="G8" t="str">
            <v>已开通</v>
          </cell>
          <cell r="H8" t="str">
            <v>乡镇卫生院</v>
          </cell>
          <cell r="I8" t="str">
            <v>遂宁市安居区石洞镇石富街1号</v>
          </cell>
        </row>
        <row r="9">
          <cell r="C9" t="str">
            <v>H51090400139</v>
          </cell>
          <cell r="D9" t="str">
            <v>安居区</v>
          </cell>
          <cell r="E9" t="str">
            <v>一级乙等</v>
          </cell>
          <cell r="F9" t="str">
            <v>公立</v>
          </cell>
          <cell r="G9" t="str">
            <v>已开通</v>
          </cell>
          <cell r="H9" t="str">
            <v>乡镇卫生院</v>
          </cell>
          <cell r="I9" t="str">
            <v>遂宁市安居区中兴镇大兴下街117号</v>
          </cell>
        </row>
        <row r="10">
          <cell r="C10" t="str">
            <v>H51090400141</v>
          </cell>
          <cell r="D10" t="str">
            <v>安居区</v>
          </cell>
          <cell r="E10" t="str">
            <v>一级乙等</v>
          </cell>
          <cell r="F10" t="str">
            <v>公立</v>
          </cell>
          <cell r="G10" t="str">
            <v>已开通</v>
          </cell>
          <cell r="H10" t="str">
            <v>乡镇卫生院</v>
          </cell>
          <cell r="I10" t="str">
            <v>遂宁市安居区西眉镇花马街107号</v>
          </cell>
        </row>
        <row r="11">
          <cell r="C11" t="str">
            <v>H51090400142</v>
          </cell>
          <cell r="D11" t="str">
            <v>安居区</v>
          </cell>
          <cell r="E11" t="str">
            <v>一级甲等</v>
          </cell>
          <cell r="F11" t="str">
            <v>公立</v>
          </cell>
          <cell r="G11" t="str">
            <v>已开通</v>
          </cell>
          <cell r="H11" t="str">
            <v>乡镇卫生院</v>
          </cell>
          <cell r="I11" t="str">
            <v>遂宁市安居区保石镇上街10号，遂宁市安居区保石镇水井街101号</v>
          </cell>
        </row>
        <row r="12">
          <cell r="C12" t="str">
            <v>H51090400143</v>
          </cell>
          <cell r="D12" t="str">
            <v>安居区</v>
          </cell>
          <cell r="E12" t="str">
            <v>一级甲等</v>
          </cell>
          <cell r="F12" t="str">
            <v>公立</v>
          </cell>
          <cell r="G12" t="str">
            <v>已开通</v>
          </cell>
          <cell r="H12" t="str">
            <v>乡镇卫生院</v>
          </cell>
          <cell r="I12" t="str">
            <v>遂宁市安居区三家镇政府上街15号</v>
          </cell>
        </row>
        <row r="13">
          <cell r="C13" t="str">
            <v>H51090400144</v>
          </cell>
          <cell r="D13" t="str">
            <v>安居区</v>
          </cell>
          <cell r="E13" t="str">
            <v>一级甲等</v>
          </cell>
          <cell r="F13" t="str">
            <v>公立</v>
          </cell>
          <cell r="G13" t="str">
            <v>已开通</v>
          </cell>
          <cell r="H13" t="str">
            <v>乡镇卫生院</v>
          </cell>
          <cell r="I13" t="str">
            <v>遂宁市安居区分水镇民兴街49号</v>
          </cell>
        </row>
        <row r="14">
          <cell r="C14" t="str">
            <v>H51090400148</v>
          </cell>
          <cell r="D14" t="str">
            <v>安居区</v>
          </cell>
          <cell r="E14" t="str">
            <v>一级乙等</v>
          </cell>
          <cell r="F14" t="str">
            <v>公立</v>
          </cell>
          <cell r="G14" t="str">
            <v>已开通</v>
          </cell>
          <cell r="H14" t="str">
            <v>乡镇卫生院</v>
          </cell>
          <cell r="I14" t="str">
            <v>安居区常理镇常乐街15号</v>
          </cell>
        </row>
        <row r="15">
          <cell r="C15" t="str">
            <v>H51090400344</v>
          </cell>
          <cell r="D15" t="str">
            <v>安居区</v>
          </cell>
          <cell r="E15" t="str">
            <v>一级甲等</v>
          </cell>
          <cell r="F15" t="str">
            <v>公立</v>
          </cell>
          <cell r="G15" t="str">
            <v>已开通</v>
          </cell>
          <cell r="H15" t="str">
            <v>乡镇卫生院</v>
          </cell>
          <cell r="I15" t="str">
            <v>遂宁市安居区聚贤镇过境上街37号</v>
          </cell>
        </row>
        <row r="16">
          <cell r="C16" t="str">
            <v>H51090400347</v>
          </cell>
          <cell r="D16" t="str">
            <v>安居区</v>
          </cell>
          <cell r="E16" t="str">
            <v>一级甲等</v>
          </cell>
          <cell r="F16" t="str">
            <v>公立</v>
          </cell>
          <cell r="G16" t="str">
            <v>已开通</v>
          </cell>
          <cell r="H16" t="str">
            <v>乡镇卫生院</v>
          </cell>
          <cell r="I16" t="str">
            <v>安居区玉丰镇玉大路20号；安居区玉丰镇金龟村</v>
          </cell>
        </row>
        <row r="17">
          <cell r="C17" t="str">
            <v>H51090400374</v>
          </cell>
          <cell r="D17" t="str">
            <v>安居区</v>
          </cell>
          <cell r="E17" t="str">
            <v>一级乙等</v>
          </cell>
          <cell r="F17" t="str">
            <v>公立</v>
          </cell>
          <cell r="G17" t="str">
            <v>已开通</v>
          </cell>
          <cell r="H17" t="str">
            <v>乡镇卫生院</v>
          </cell>
          <cell r="I17" t="str">
            <v>安居区安居大道西侧体育馆南</v>
          </cell>
        </row>
        <row r="18">
          <cell r="C18" t="str">
            <v>H51090400391</v>
          </cell>
          <cell r="D18" t="str">
            <v>安居区</v>
          </cell>
          <cell r="E18" t="str">
            <v>无等级</v>
          </cell>
          <cell r="F18" t="str">
            <v>公立</v>
          </cell>
          <cell r="G18" t="str">
            <v>已开通</v>
          </cell>
          <cell r="H18" t="str">
            <v>乡镇卫生院</v>
          </cell>
          <cell r="I18" t="str">
            <v>安居区凤凰街道安居大道东段15号</v>
          </cell>
        </row>
        <row r="19">
          <cell r="C19" t="str">
            <v>H51090400425</v>
          </cell>
          <cell r="D19" t="str">
            <v>安居区</v>
          </cell>
          <cell r="E19" t="str">
            <v>一级甲等</v>
          </cell>
          <cell r="F19" t="str">
            <v>民营</v>
          </cell>
          <cell r="G19" t="str">
            <v>未开通</v>
          </cell>
          <cell r="H19" t="str">
            <v>一级</v>
          </cell>
          <cell r="I19" t="str">
            <v>遂宁市安居区小河坝社区大和时代都汇105铺</v>
          </cell>
        </row>
        <row r="20">
          <cell r="C20" t="str">
            <v>H51090400133</v>
          </cell>
          <cell r="D20" t="str">
            <v>安居区</v>
          </cell>
          <cell r="E20" t="str">
            <v>一级甲等</v>
          </cell>
          <cell r="F20" t="str">
            <v>公立</v>
          </cell>
          <cell r="G20" t="str">
            <v>已开通</v>
          </cell>
          <cell r="H20" t="str">
            <v>乡镇卫生院</v>
          </cell>
          <cell r="I20" t="str">
            <v>遂宁市安居区东禅镇琼江下路84号，遂宁市安居区东禅镇龙新街1号，遂宁市安居区东禅镇三新街1号</v>
          </cell>
        </row>
        <row r="21">
          <cell r="C21" t="str">
            <v>H51090400135</v>
          </cell>
          <cell r="D21" t="str">
            <v>安居区</v>
          </cell>
          <cell r="E21" t="str">
            <v>二级无等</v>
          </cell>
          <cell r="F21" t="str">
            <v>公立</v>
          </cell>
          <cell r="G21" t="str">
            <v>已开通</v>
          </cell>
          <cell r="H21" t="str">
            <v>一级</v>
          </cell>
          <cell r="I21" t="str">
            <v>安居区安居大道东段17号</v>
          </cell>
        </row>
        <row r="22">
          <cell r="C22" t="str">
            <v>H51090400150</v>
          </cell>
          <cell r="D22" t="str">
            <v>安居区</v>
          </cell>
          <cell r="E22" t="str">
            <v>一级甲等</v>
          </cell>
          <cell r="F22" t="str">
            <v>公立</v>
          </cell>
          <cell r="G22" t="str">
            <v>已开通</v>
          </cell>
          <cell r="H22" t="str">
            <v>一级</v>
          </cell>
          <cell r="I22" t="str">
            <v>遂宁市安居区三家镇桥头路3号、安居三家镇太平社区观音街180、182、184、186号</v>
          </cell>
        </row>
        <row r="23">
          <cell r="C23" t="str">
            <v>H51090400152</v>
          </cell>
          <cell r="D23" t="str">
            <v>安居区</v>
          </cell>
          <cell r="E23" t="str">
            <v>一级甲等</v>
          </cell>
          <cell r="F23" t="str">
            <v>公立</v>
          </cell>
          <cell r="G23" t="str">
            <v>已开通</v>
          </cell>
          <cell r="H23" t="str">
            <v>一级</v>
          </cell>
          <cell r="I23" t="str">
            <v>遂宁市安居区横山镇横鑫街85号</v>
          </cell>
        </row>
        <row r="24">
          <cell r="C24" t="str">
            <v>H51090400153</v>
          </cell>
          <cell r="D24" t="str">
            <v>安居区</v>
          </cell>
          <cell r="E24" t="str">
            <v>一级甲等</v>
          </cell>
          <cell r="F24" t="str">
            <v>公立</v>
          </cell>
          <cell r="G24" t="str">
            <v>已开通</v>
          </cell>
          <cell r="H24" t="str">
            <v>一级</v>
          </cell>
          <cell r="I24" t="str">
            <v>遂宁市安居区白马镇正街25号；遂宁市安居区白马镇雾盐井社区94号</v>
          </cell>
        </row>
        <row r="25">
          <cell r="C25" t="str">
            <v>H51090400154</v>
          </cell>
          <cell r="D25" t="str">
            <v>安居区</v>
          </cell>
          <cell r="E25" t="str">
            <v>一级甲等</v>
          </cell>
          <cell r="F25" t="str">
            <v>公立</v>
          </cell>
          <cell r="G25" t="str">
            <v>已开通</v>
          </cell>
          <cell r="H25" t="str">
            <v>乡镇卫生院</v>
          </cell>
          <cell r="I25" t="str">
            <v>安居区会龙镇龙祥下街21号</v>
          </cell>
        </row>
        <row r="26">
          <cell r="C26" t="str">
            <v>H51090400158</v>
          </cell>
          <cell r="D26" t="str">
            <v>安居区</v>
          </cell>
          <cell r="E26" t="str">
            <v>一级甲等</v>
          </cell>
          <cell r="F26" t="str">
            <v>公立</v>
          </cell>
          <cell r="G26" t="str">
            <v>已开通</v>
          </cell>
          <cell r="H26" t="str">
            <v>一级</v>
          </cell>
          <cell r="I26" t="str">
            <v>遂宁市安居区西眉镇石圣街185号</v>
          </cell>
        </row>
        <row r="27">
          <cell r="C27" t="str">
            <v>H51090400146</v>
          </cell>
          <cell r="D27" t="str">
            <v>安居区</v>
          </cell>
          <cell r="E27" t="str">
            <v>一级乙等</v>
          </cell>
          <cell r="F27" t="str">
            <v>民营</v>
          </cell>
          <cell r="G27" t="str">
            <v>已开通</v>
          </cell>
          <cell r="H27" t="str">
            <v>一级</v>
          </cell>
          <cell r="I27" t="str">
            <v>四川省遂宁市安居区安居镇詹家坝</v>
          </cell>
        </row>
        <row r="28">
          <cell r="C28" t="str">
            <v>H51090400151</v>
          </cell>
          <cell r="D28" t="str">
            <v>安居区</v>
          </cell>
          <cell r="E28" t="str">
            <v>一级乙等</v>
          </cell>
          <cell r="F28" t="str">
            <v>民营</v>
          </cell>
          <cell r="G28" t="str">
            <v>已开通</v>
          </cell>
          <cell r="H28" t="str">
            <v>一级</v>
          </cell>
          <cell r="I28" t="str">
            <v>遂宁市安居区琼江中路16-18-20号</v>
          </cell>
        </row>
        <row r="29">
          <cell r="C29" t="str">
            <v>H51090400162</v>
          </cell>
          <cell r="D29" t="str">
            <v>安居区</v>
          </cell>
          <cell r="E29" t="str">
            <v>一级乙等</v>
          </cell>
          <cell r="F29" t="str">
            <v>民营</v>
          </cell>
          <cell r="G29" t="str">
            <v>已开通</v>
          </cell>
          <cell r="H29" t="str">
            <v>一级</v>
          </cell>
          <cell r="I29" t="str">
            <v>遂宁市安居区华夏建博城Ｄ栋2楼</v>
          </cell>
        </row>
        <row r="30">
          <cell r="C30" t="str">
            <v>H51090400418</v>
          </cell>
          <cell r="D30" t="str">
            <v>安居区</v>
          </cell>
          <cell r="E30" t="str">
            <v>一级乙等</v>
          </cell>
          <cell r="F30" t="str">
            <v>民营</v>
          </cell>
          <cell r="G30" t="str">
            <v>已开通</v>
          </cell>
          <cell r="H30" t="str">
            <v>一级</v>
          </cell>
          <cell r="I30" t="str">
            <v>遂宁市安居区拦江镇长兴街262-268号</v>
          </cell>
        </row>
        <row r="31">
          <cell r="C31" t="str">
            <v>H51090400481</v>
          </cell>
          <cell r="D31" t="str">
            <v>安居区</v>
          </cell>
          <cell r="E31" t="str">
            <v>一级无等</v>
          </cell>
          <cell r="F31" t="str">
            <v>民营</v>
          </cell>
          <cell r="G31" t="str">
            <v>已开通</v>
          </cell>
          <cell r="H31" t="str">
            <v>一级</v>
          </cell>
          <cell r="I31" t="str">
            <v>遂宁市安居区横山镇磨沟村1社</v>
          </cell>
        </row>
        <row r="32">
          <cell r="C32" t="str">
            <v>H51090400156</v>
          </cell>
          <cell r="D32" t="str">
            <v>安居区</v>
          </cell>
          <cell r="E32" t="str">
            <v>一级甲等</v>
          </cell>
          <cell r="F32" t="str">
            <v>公立</v>
          </cell>
          <cell r="G32" t="str">
            <v>已开通</v>
          </cell>
          <cell r="H32" t="str">
            <v>一级</v>
          </cell>
          <cell r="I32" t="str">
            <v>安居区安居大道东段15号</v>
          </cell>
        </row>
        <row r="33">
          <cell r="C33" t="str">
            <v>H51090400321</v>
          </cell>
          <cell r="D33" t="str">
            <v>安居区</v>
          </cell>
          <cell r="E33" t="str">
            <v>诊所</v>
          </cell>
          <cell r="F33" t="str">
            <v>私立</v>
          </cell>
          <cell r="G33" t="str">
            <v>已开通</v>
          </cell>
        </row>
        <row r="33">
          <cell r="I33" t="str">
            <v>遂宁市安居区凤凰街道办安居大道翰林尚品二期2号楼124铺</v>
          </cell>
        </row>
        <row r="34">
          <cell r="C34" t="str">
            <v>H51090400482</v>
          </cell>
          <cell r="D34" t="str">
            <v>安居区</v>
          </cell>
          <cell r="E34" t="str">
            <v>诊所</v>
          </cell>
          <cell r="F34" t="str">
            <v>私立</v>
          </cell>
          <cell r="G34" t="str">
            <v>已开通</v>
          </cell>
        </row>
        <row r="34">
          <cell r="I34" t="str">
            <v>遂宁市安居区三家镇大安乡正兴街51号</v>
          </cell>
        </row>
        <row r="35">
          <cell r="C35" t="str">
            <v>H51090400373</v>
          </cell>
          <cell r="D35" t="str">
            <v>安居区</v>
          </cell>
          <cell r="E35" t="str">
            <v>一级甲等</v>
          </cell>
          <cell r="F35" t="str">
            <v>公立</v>
          </cell>
          <cell r="G35" t="str">
            <v>已开通</v>
          </cell>
          <cell r="H35" t="str">
            <v>乡镇卫生院</v>
          </cell>
          <cell r="I35" t="str">
            <v>遂宁市安居区磨溪镇南北街上段125号</v>
          </cell>
        </row>
        <row r="36">
          <cell r="C36" t="str">
            <v>H51090400524</v>
          </cell>
          <cell r="D36" t="str">
            <v>安居区</v>
          </cell>
          <cell r="E36" t="str">
            <v>二级乙等</v>
          </cell>
          <cell r="F36" t="str">
            <v>民营</v>
          </cell>
          <cell r="G36" t="str">
            <v>未开通</v>
          </cell>
          <cell r="H36" t="str">
            <v>二级乙等</v>
          </cell>
          <cell r="I36" t="str">
            <v>遂宁市安居区玉丰镇决山村(决山小学)</v>
          </cell>
        </row>
        <row r="37">
          <cell r="C37" t="str">
            <v>H51090400544</v>
          </cell>
          <cell r="D37" t="str">
            <v>安居区</v>
          </cell>
          <cell r="E37" t="str">
            <v>一级无等</v>
          </cell>
          <cell r="F37" t="str">
            <v>公立</v>
          </cell>
          <cell r="G37" t="str">
            <v>未开通</v>
          </cell>
          <cell r="H37" t="str">
            <v>一级</v>
          </cell>
          <cell r="I37" t="str">
            <v>遂宁市安居区三官塘街54号</v>
          </cell>
        </row>
        <row r="38">
          <cell r="C38" t="str">
            <v>H51090400569</v>
          </cell>
          <cell r="D38" t="str">
            <v>安居区</v>
          </cell>
          <cell r="E38" t="str">
            <v>诊所</v>
          </cell>
          <cell r="F38" t="str">
            <v>私立</v>
          </cell>
          <cell r="G38" t="str">
            <v>未开通</v>
          </cell>
        </row>
        <row r="38">
          <cell r="I38" t="str">
            <v>遂宁市安居区西眉镇商业街95号</v>
          </cell>
        </row>
        <row r="39">
          <cell r="C39" t="str">
            <v>H51090400571</v>
          </cell>
          <cell r="D39" t="str">
            <v>安居区</v>
          </cell>
          <cell r="E39" t="str">
            <v>服务站</v>
          </cell>
          <cell r="F39" t="str">
            <v>私立</v>
          </cell>
          <cell r="G39" t="str">
            <v>已开通</v>
          </cell>
        </row>
        <row r="39">
          <cell r="I39" t="str">
            <v>四川省遂宁市安居区柔刚街道锦华街63、65、67号门面</v>
          </cell>
        </row>
        <row r="40">
          <cell r="C40" t="str">
            <v>H51090300004</v>
          </cell>
          <cell r="D40" t="str">
            <v>船山区</v>
          </cell>
          <cell r="E40" t="str">
            <v>三级无等</v>
          </cell>
          <cell r="F40" t="str">
            <v>公立</v>
          </cell>
          <cell r="G40" t="str">
            <v>已开通</v>
          </cell>
          <cell r="H40" t="str">
            <v>二级甲等</v>
          </cell>
          <cell r="I40" t="str">
            <v>遂宁市遂州中路162号</v>
          </cell>
        </row>
        <row r="41">
          <cell r="C41" t="str">
            <v>H51090300032</v>
          </cell>
          <cell r="D41" t="str">
            <v>船山区</v>
          </cell>
          <cell r="E41" t="str">
            <v>二级甲等</v>
          </cell>
          <cell r="F41" t="str">
            <v>公立</v>
          </cell>
          <cell r="G41" t="str">
            <v>已开通</v>
          </cell>
          <cell r="H41" t="str">
            <v>二级甲等</v>
          </cell>
          <cell r="I41" t="str">
            <v>船山区凯旋中路223号</v>
          </cell>
        </row>
        <row r="42">
          <cell r="C42" t="str">
            <v>H51090300193</v>
          </cell>
          <cell r="D42" t="str">
            <v>船山区</v>
          </cell>
          <cell r="E42" t="str">
            <v>二级乙等</v>
          </cell>
          <cell r="F42" t="str">
            <v>公立</v>
          </cell>
          <cell r="G42" t="str">
            <v>已开通</v>
          </cell>
          <cell r="H42" t="str">
            <v>二级乙等</v>
          </cell>
          <cell r="I42" t="str">
            <v>遂宁市船山区永兴镇新建街19号</v>
          </cell>
        </row>
        <row r="43">
          <cell r="C43" t="str">
            <v>H51090300462</v>
          </cell>
          <cell r="D43" t="str">
            <v>船山区</v>
          </cell>
          <cell r="E43" t="str">
            <v>无等级</v>
          </cell>
          <cell r="F43" t="str">
            <v>公立</v>
          </cell>
          <cell r="G43" t="str">
            <v>已开通</v>
          </cell>
          <cell r="H43" t="str">
            <v>无等级</v>
          </cell>
          <cell r="I43" t="str">
            <v>遂宁市船山区凯东路338号光彩福利院5、6楼</v>
          </cell>
        </row>
        <row r="44">
          <cell r="C44" t="str">
            <v>H51090300476</v>
          </cell>
          <cell r="D44" t="str">
            <v>船山区</v>
          </cell>
          <cell r="E44" t="str">
            <v>无等级</v>
          </cell>
          <cell r="F44" t="str">
            <v>公立</v>
          </cell>
          <cell r="G44" t="str">
            <v>已开通</v>
          </cell>
          <cell r="H44" t="str">
            <v>无等级</v>
          </cell>
          <cell r="I44" t="str">
            <v>遂宁市船山区遂州中路162号</v>
          </cell>
        </row>
        <row r="45">
          <cell r="C45" t="str">
            <v>H51090300275</v>
          </cell>
          <cell r="D45" t="str">
            <v>船山区</v>
          </cell>
          <cell r="E45" t="str">
            <v>无等级</v>
          </cell>
          <cell r="F45" t="str">
            <v>公立</v>
          </cell>
          <cell r="G45" t="str">
            <v>已开通</v>
          </cell>
          <cell r="H45" t="str">
            <v>无等级</v>
          </cell>
          <cell r="I45" t="str">
            <v>遂宁市船山区育才东路22号</v>
          </cell>
        </row>
        <row r="46">
          <cell r="C46" t="str">
            <v>H51090300001</v>
          </cell>
          <cell r="D46" t="str">
            <v>船山区</v>
          </cell>
          <cell r="E46" t="str">
            <v>诊所</v>
          </cell>
          <cell r="F46" t="str">
            <v>私立</v>
          </cell>
          <cell r="G46" t="str">
            <v>已开通</v>
          </cell>
        </row>
        <row r="46">
          <cell r="I46" t="str">
            <v>船山区北固乡石溪村</v>
          </cell>
        </row>
        <row r="47">
          <cell r="C47" t="str">
            <v>H51090300166</v>
          </cell>
          <cell r="D47" t="str">
            <v>船山区</v>
          </cell>
          <cell r="E47" t="str">
            <v>服务站</v>
          </cell>
          <cell r="F47" t="str">
            <v>私立</v>
          </cell>
          <cell r="G47" t="str">
            <v>已开通</v>
          </cell>
        </row>
        <row r="47">
          <cell r="I47" t="str">
            <v>遂宁市船山区遂州中路藕园巷45、47号</v>
          </cell>
        </row>
        <row r="48">
          <cell r="C48" t="str">
            <v>H51090300199</v>
          </cell>
          <cell r="D48" t="str">
            <v>船山区</v>
          </cell>
          <cell r="E48" t="str">
            <v>服务站</v>
          </cell>
          <cell r="F48" t="str">
            <v>私立</v>
          </cell>
          <cell r="G48" t="str">
            <v>已开通</v>
          </cell>
        </row>
        <row r="48">
          <cell r="I48" t="str">
            <v>河东杨柳路３９号１栋１楼１、２号</v>
          </cell>
        </row>
        <row r="49">
          <cell r="C49" t="str">
            <v>H51090300207</v>
          </cell>
          <cell r="D49" t="str">
            <v>船山区</v>
          </cell>
          <cell r="E49" t="str">
            <v>服务站</v>
          </cell>
          <cell r="F49" t="str">
            <v>私立</v>
          </cell>
          <cell r="G49" t="str">
            <v>已开通</v>
          </cell>
        </row>
        <row r="49">
          <cell r="I49" t="str">
            <v>遂宁市船山区银河路安置房０１栋２２．２３．２４号</v>
          </cell>
        </row>
        <row r="50">
          <cell r="C50" t="str">
            <v>H51090300211</v>
          </cell>
          <cell r="D50" t="str">
            <v>船山区</v>
          </cell>
          <cell r="E50" t="str">
            <v>服务站</v>
          </cell>
          <cell r="F50" t="str">
            <v>私立</v>
          </cell>
          <cell r="G50" t="str">
            <v>已开通</v>
          </cell>
        </row>
        <row r="50">
          <cell r="I50" t="str">
            <v>遂宁市河东新区九宗书院路公园1912婚庆产业园3栋1楼</v>
          </cell>
        </row>
        <row r="51">
          <cell r="C51" t="str">
            <v>H51090300214</v>
          </cell>
          <cell r="D51" t="str">
            <v>船山区</v>
          </cell>
          <cell r="E51" t="str">
            <v>服务站</v>
          </cell>
          <cell r="F51" t="str">
            <v>私立</v>
          </cell>
          <cell r="G51" t="str">
            <v>已开通</v>
          </cell>
        </row>
        <row r="51">
          <cell r="I51" t="str">
            <v>遂宁市开发区南兴街鑫发公寓１层１０６－１０７号</v>
          </cell>
        </row>
        <row r="52">
          <cell r="C52" t="str">
            <v>H51090300215</v>
          </cell>
          <cell r="D52" t="str">
            <v>船山区</v>
          </cell>
          <cell r="E52" t="str">
            <v>服务站</v>
          </cell>
          <cell r="F52" t="str">
            <v>私立</v>
          </cell>
          <cell r="G52" t="str">
            <v>已开通</v>
          </cell>
        </row>
        <row r="52">
          <cell r="I52" t="str">
            <v>船山区龙坪新区A区商业楼6号门面</v>
          </cell>
        </row>
        <row r="53">
          <cell r="C53" t="str">
            <v>H51090300216</v>
          </cell>
          <cell r="D53" t="str">
            <v>船山区</v>
          </cell>
          <cell r="E53" t="str">
            <v>服务站</v>
          </cell>
          <cell r="F53" t="str">
            <v>私立</v>
          </cell>
          <cell r="G53" t="str">
            <v>已开通</v>
          </cell>
        </row>
        <row r="53">
          <cell r="I53" t="str">
            <v>船山区金港名都南区三期３栋１层７号</v>
          </cell>
        </row>
        <row r="54">
          <cell r="C54" t="str">
            <v>H51090300217</v>
          </cell>
          <cell r="D54" t="str">
            <v>船山区</v>
          </cell>
          <cell r="E54" t="str">
            <v>服务站</v>
          </cell>
          <cell r="F54" t="str">
            <v>私立</v>
          </cell>
          <cell r="G54" t="str">
            <v>已开通</v>
          </cell>
        </row>
        <row r="54">
          <cell r="I54" t="str">
            <v>顺城街１１３－１１５号</v>
          </cell>
        </row>
        <row r="55">
          <cell r="C55" t="str">
            <v>H51090300222</v>
          </cell>
          <cell r="D55" t="str">
            <v>船山区</v>
          </cell>
          <cell r="E55" t="str">
            <v>服务站</v>
          </cell>
          <cell r="F55" t="str">
            <v>私立</v>
          </cell>
          <cell r="G55" t="str">
            <v>已开通</v>
          </cell>
        </row>
        <row r="55">
          <cell r="I55" t="str">
            <v>遂宁市船山区开善东路国玉综合楼底楼４－５号</v>
          </cell>
        </row>
        <row r="56">
          <cell r="C56" t="str">
            <v>H51090300227</v>
          </cell>
          <cell r="D56" t="str">
            <v>船山区</v>
          </cell>
          <cell r="E56" t="str">
            <v>服务站</v>
          </cell>
          <cell r="F56" t="str">
            <v>私立</v>
          </cell>
          <cell r="G56" t="str">
            <v>已开通</v>
          </cell>
        </row>
        <row r="56">
          <cell r="I56" t="str">
            <v>遂宁市船山区仁里镇老街１１９号</v>
          </cell>
        </row>
        <row r="57">
          <cell r="C57" t="str">
            <v>H51090300230</v>
          </cell>
          <cell r="D57" t="str">
            <v>船山区</v>
          </cell>
          <cell r="E57" t="str">
            <v>服务站</v>
          </cell>
          <cell r="F57" t="str">
            <v>私立</v>
          </cell>
          <cell r="G57" t="str">
            <v>已开通</v>
          </cell>
        </row>
        <row r="57">
          <cell r="I57" t="str">
            <v>船山区川中大市场17栋12、13号</v>
          </cell>
        </row>
        <row r="58">
          <cell r="C58" t="str">
            <v>H51090300233</v>
          </cell>
          <cell r="D58" t="str">
            <v>船山区</v>
          </cell>
          <cell r="E58" t="str">
            <v>服务站</v>
          </cell>
          <cell r="F58" t="str">
            <v>私立</v>
          </cell>
          <cell r="G58" t="str">
            <v>已开通</v>
          </cell>
        </row>
        <row r="58">
          <cell r="I58" t="str">
            <v>遂宁市船山区耦园巷市场ＢＣ栋１层中庭２号附１号</v>
          </cell>
        </row>
        <row r="59">
          <cell r="C59" t="str">
            <v>H51090300234</v>
          </cell>
          <cell r="D59" t="str">
            <v>船山区</v>
          </cell>
          <cell r="E59" t="str">
            <v>服务站</v>
          </cell>
          <cell r="F59" t="str">
            <v>私立</v>
          </cell>
          <cell r="G59" t="str">
            <v>已开通</v>
          </cell>
        </row>
        <row r="59">
          <cell r="I59" t="str">
            <v>遂宁市天峰街１１７号，84栋1单元1楼1号</v>
          </cell>
        </row>
        <row r="60">
          <cell r="C60" t="str">
            <v>H51090300235</v>
          </cell>
          <cell r="D60" t="str">
            <v>船山区</v>
          </cell>
          <cell r="E60" t="str">
            <v>服务站</v>
          </cell>
          <cell r="F60" t="str">
            <v>私立</v>
          </cell>
          <cell r="G60" t="str">
            <v>已开通</v>
          </cell>
        </row>
        <row r="60">
          <cell r="I60" t="str">
            <v>遂宁市船山区物流港椿香水韵一栋底楼6-8号门面</v>
          </cell>
        </row>
        <row r="61">
          <cell r="C61" t="str">
            <v>H51090300238</v>
          </cell>
          <cell r="D61" t="str">
            <v>船山区</v>
          </cell>
          <cell r="E61" t="str">
            <v>服务站</v>
          </cell>
          <cell r="F61" t="str">
            <v>私立</v>
          </cell>
          <cell r="G61" t="str">
            <v>已开通</v>
          </cell>
        </row>
        <row r="61">
          <cell r="I61" t="str">
            <v>遂宁市船山区新民街６３／６５号</v>
          </cell>
        </row>
        <row r="62">
          <cell r="C62" t="str">
            <v>H51090300247</v>
          </cell>
          <cell r="D62" t="str">
            <v>船山区</v>
          </cell>
          <cell r="E62" t="str">
            <v>服务站</v>
          </cell>
          <cell r="F62" t="str">
            <v>私立</v>
          </cell>
          <cell r="G62" t="str">
            <v>已开通</v>
          </cell>
        </row>
        <row r="62">
          <cell r="I62" t="str">
            <v>遂宁市船山区物流港健坤商贸城２２＃楼１楼１—１９号、１—２０号</v>
          </cell>
        </row>
        <row r="63">
          <cell r="C63" t="str">
            <v>H51090300249</v>
          </cell>
          <cell r="D63" t="str">
            <v>船山区</v>
          </cell>
          <cell r="E63" t="str">
            <v>服务站</v>
          </cell>
          <cell r="F63" t="str">
            <v>私立</v>
          </cell>
          <cell r="G63" t="str">
            <v>已开通</v>
          </cell>
        </row>
        <row r="63">
          <cell r="I63" t="str">
            <v>四川省遂宁市开发区九莲西街15号</v>
          </cell>
        </row>
        <row r="64">
          <cell r="C64" t="str">
            <v>H51090300256</v>
          </cell>
          <cell r="D64" t="str">
            <v>船山区</v>
          </cell>
          <cell r="E64" t="str">
            <v>服务站</v>
          </cell>
          <cell r="F64" t="str">
            <v>私立</v>
          </cell>
          <cell r="G64" t="str">
            <v>已开通</v>
          </cell>
        </row>
        <row r="64">
          <cell r="I64" t="str">
            <v>遂宁市河东新区杰灵小区20、21号</v>
          </cell>
        </row>
        <row r="65">
          <cell r="C65" t="str">
            <v>H51090300257</v>
          </cell>
          <cell r="D65" t="str">
            <v>船山区</v>
          </cell>
          <cell r="E65" t="str">
            <v>服务站</v>
          </cell>
          <cell r="F65" t="str">
            <v>私立</v>
          </cell>
          <cell r="G65" t="str">
            <v>已开通</v>
          </cell>
        </row>
        <row r="65">
          <cell r="I65" t="str">
            <v>遂宁市河东新区栖霞路666号东城绿洲1号楼门面</v>
          </cell>
        </row>
        <row r="66">
          <cell r="C66" t="str">
            <v>H51090300259</v>
          </cell>
          <cell r="D66" t="str">
            <v>船山区</v>
          </cell>
          <cell r="E66" t="str">
            <v>服务站</v>
          </cell>
          <cell r="F66" t="str">
            <v>私立</v>
          </cell>
          <cell r="G66" t="str">
            <v>已开通</v>
          </cell>
        </row>
        <row r="66">
          <cell r="I66" t="str">
            <v>遂宁市船山区德胜西路１４６号附1号</v>
          </cell>
        </row>
        <row r="67">
          <cell r="C67" t="str">
            <v>H51090300263</v>
          </cell>
          <cell r="D67" t="str">
            <v>船山区</v>
          </cell>
          <cell r="E67" t="str">
            <v>服务站</v>
          </cell>
          <cell r="F67" t="str">
            <v>私立</v>
          </cell>
          <cell r="G67" t="str">
            <v>已开通</v>
          </cell>
        </row>
        <row r="67">
          <cell r="I67" t="str">
            <v>船山区嘉禾东街３８－１０号君豪世代阳光</v>
          </cell>
        </row>
        <row r="68">
          <cell r="C68" t="str">
            <v>H51090300264</v>
          </cell>
          <cell r="D68" t="str">
            <v>船山区</v>
          </cell>
          <cell r="E68" t="str">
            <v>服务站</v>
          </cell>
          <cell r="F68" t="str">
            <v>私立</v>
          </cell>
          <cell r="G68" t="str">
            <v>已开通</v>
          </cell>
        </row>
        <row r="68">
          <cell r="I68" t="str">
            <v>遂宁市船山区南津北路８０３／８０５号</v>
          </cell>
        </row>
        <row r="69">
          <cell r="C69" t="str">
            <v>H51090300265</v>
          </cell>
          <cell r="D69" t="str">
            <v>船山区</v>
          </cell>
          <cell r="E69" t="str">
            <v>服务站</v>
          </cell>
          <cell r="F69" t="str">
            <v>私立</v>
          </cell>
          <cell r="G69" t="str">
            <v>已开通</v>
          </cell>
        </row>
        <row r="69">
          <cell r="I69" t="str">
            <v>遂宁市工业园区富源路实验小学7，8，9号</v>
          </cell>
        </row>
        <row r="70">
          <cell r="C70" t="str">
            <v>H51090300267</v>
          </cell>
          <cell r="D70" t="str">
            <v>船山区</v>
          </cell>
          <cell r="E70" t="str">
            <v>服务站</v>
          </cell>
          <cell r="F70" t="str">
            <v>私立</v>
          </cell>
          <cell r="G70" t="str">
            <v>已开通</v>
          </cell>
        </row>
        <row r="70">
          <cell r="I70" t="str">
            <v>遂宁市船山区油坊街１５８号</v>
          </cell>
        </row>
        <row r="71">
          <cell r="C71" t="str">
            <v>H51090300269</v>
          </cell>
          <cell r="D71" t="str">
            <v>船山区</v>
          </cell>
          <cell r="E71" t="str">
            <v>服务站</v>
          </cell>
          <cell r="F71" t="str">
            <v>私立</v>
          </cell>
          <cell r="G71" t="str">
            <v>已开通</v>
          </cell>
        </row>
        <row r="71">
          <cell r="I71" t="str">
            <v>遂宁市船山区滨江北路885号</v>
          </cell>
        </row>
        <row r="72">
          <cell r="C72" t="str">
            <v>H51090300271</v>
          </cell>
          <cell r="D72" t="str">
            <v>船山区</v>
          </cell>
          <cell r="E72" t="str">
            <v>服务站</v>
          </cell>
          <cell r="F72" t="str">
            <v>私立</v>
          </cell>
          <cell r="G72" t="str">
            <v>已开通</v>
          </cell>
        </row>
        <row r="72">
          <cell r="I72" t="str">
            <v>遂宁市船山区凯东路２８０号</v>
          </cell>
        </row>
        <row r="73">
          <cell r="C73" t="str">
            <v>H51090300286</v>
          </cell>
          <cell r="D73" t="str">
            <v>船山区</v>
          </cell>
          <cell r="E73" t="str">
            <v>服务站</v>
          </cell>
          <cell r="F73" t="str">
            <v>私立</v>
          </cell>
          <cell r="G73" t="str">
            <v>已开通</v>
          </cell>
        </row>
        <row r="73">
          <cell r="I73" t="str">
            <v>遂宁市河东新区紫竹美庭5号楼5号门面</v>
          </cell>
        </row>
        <row r="74">
          <cell r="C74" t="str">
            <v>H51090300289</v>
          </cell>
          <cell r="D74" t="str">
            <v>船山区</v>
          </cell>
          <cell r="E74" t="str">
            <v>服务站</v>
          </cell>
          <cell r="F74" t="str">
            <v>私立</v>
          </cell>
          <cell r="G74" t="str">
            <v>已开通</v>
          </cell>
        </row>
        <row r="74">
          <cell r="I74" t="str">
            <v>遂宁市开发区遂州北路516号1楼</v>
          </cell>
        </row>
        <row r="75">
          <cell r="C75" t="str">
            <v>H51090300292</v>
          </cell>
          <cell r="D75" t="str">
            <v>船山区</v>
          </cell>
          <cell r="E75" t="str">
            <v>服务站</v>
          </cell>
          <cell r="F75" t="str">
            <v>私立</v>
          </cell>
          <cell r="G75" t="str">
            <v>已开通</v>
          </cell>
        </row>
        <row r="75">
          <cell r="I75" t="str">
            <v>遂宁市船山区育才西路104、106、108、110号</v>
          </cell>
        </row>
        <row r="76">
          <cell r="C76" t="str">
            <v>H51090300294</v>
          </cell>
          <cell r="D76" t="str">
            <v>船山区</v>
          </cell>
          <cell r="E76" t="str">
            <v>服务站</v>
          </cell>
          <cell r="F76" t="str">
            <v>私立</v>
          </cell>
          <cell r="G76" t="str">
            <v>已开通</v>
          </cell>
        </row>
        <row r="76">
          <cell r="I76" t="str">
            <v>遂宁市船山区天宫北路238、240、242号</v>
          </cell>
        </row>
        <row r="77">
          <cell r="C77" t="str">
            <v>H51090300296</v>
          </cell>
          <cell r="D77" t="str">
            <v>船山区</v>
          </cell>
          <cell r="E77" t="str">
            <v>服务站</v>
          </cell>
          <cell r="F77" t="str">
            <v>私立</v>
          </cell>
          <cell r="G77" t="str">
            <v>已开通</v>
          </cell>
        </row>
        <row r="77">
          <cell r="I77" t="str">
            <v>遂宁市船山区燕栖街39号</v>
          </cell>
        </row>
        <row r="78">
          <cell r="C78" t="str">
            <v>H51090300302</v>
          </cell>
          <cell r="D78" t="str">
            <v>船山区</v>
          </cell>
          <cell r="E78" t="str">
            <v>服务站</v>
          </cell>
          <cell r="F78" t="str">
            <v>私立</v>
          </cell>
          <cell r="G78" t="str">
            <v>已开通</v>
          </cell>
        </row>
        <row r="78">
          <cell r="I78" t="str">
            <v>遂宁市船山区东坡小区６７-６９号</v>
          </cell>
        </row>
        <row r="79">
          <cell r="C79" t="str">
            <v>H51090300308</v>
          </cell>
          <cell r="D79" t="str">
            <v>船山区</v>
          </cell>
          <cell r="E79" t="str">
            <v>服务站</v>
          </cell>
          <cell r="F79" t="str">
            <v>私立</v>
          </cell>
          <cell r="G79" t="str">
            <v>已开通</v>
          </cell>
        </row>
        <row r="79">
          <cell r="I79" t="str">
            <v>遂宁市国开区宜园路5栋9、10、11号门面</v>
          </cell>
        </row>
        <row r="80">
          <cell r="C80" t="str">
            <v>H51090300309</v>
          </cell>
          <cell r="D80" t="str">
            <v>船山区</v>
          </cell>
          <cell r="E80" t="str">
            <v>服务站</v>
          </cell>
          <cell r="F80" t="str">
            <v>私立</v>
          </cell>
          <cell r="G80" t="str">
            <v>已开通</v>
          </cell>
        </row>
        <row r="80">
          <cell r="I80" t="str">
            <v>遂宁市船山区凯东路１０６号、１０８号、１１０号</v>
          </cell>
        </row>
        <row r="81">
          <cell r="C81" t="str">
            <v>H51090300310</v>
          </cell>
          <cell r="D81" t="str">
            <v>船山区</v>
          </cell>
          <cell r="E81" t="str">
            <v>诊所</v>
          </cell>
          <cell r="F81" t="str">
            <v>私立</v>
          </cell>
          <cell r="G81" t="str">
            <v>已开通</v>
          </cell>
        </row>
        <row r="81">
          <cell r="I81" t="str">
            <v>遂宁市船山区遂州中路３５３号附１号</v>
          </cell>
        </row>
        <row r="82">
          <cell r="C82" t="str">
            <v>H51090300311</v>
          </cell>
          <cell r="D82" t="str">
            <v>船山区</v>
          </cell>
          <cell r="E82" t="str">
            <v>服务站</v>
          </cell>
          <cell r="F82" t="str">
            <v>私立</v>
          </cell>
          <cell r="G82" t="str">
            <v>已开通</v>
          </cell>
        </row>
        <row r="82">
          <cell r="I82" t="str">
            <v>遂宁市船山区和平花园30、31号</v>
          </cell>
        </row>
        <row r="83">
          <cell r="C83" t="str">
            <v>H51090300320</v>
          </cell>
          <cell r="D83" t="str">
            <v>船山区</v>
          </cell>
          <cell r="E83" t="str">
            <v>服务站</v>
          </cell>
          <cell r="F83" t="str">
            <v>私立</v>
          </cell>
          <cell r="G83" t="str">
            <v>未开通</v>
          </cell>
        </row>
        <row r="83">
          <cell r="I83" t="str">
            <v>遂宁市西宁路1号南侧悦城雅景园8-1-10</v>
          </cell>
        </row>
        <row r="84">
          <cell r="C84" t="str">
            <v>H51090300326</v>
          </cell>
          <cell r="D84" t="str">
            <v>船山区</v>
          </cell>
          <cell r="E84" t="str">
            <v>二级无等</v>
          </cell>
          <cell r="F84" t="str">
            <v>民营</v>
          </cell>
          <cell r="G84" t="str">
            <v>已开通</v>
          </cell>
          <cell r="H84" t="str">
            <v>二级无等</v>
          </cell>
          <cell r="I84" t="str">
            <v>遂宁市遂州南路306号附楼</v>
          </cell>
        </row>
        <row r="85">
          <cell r="C85" t="str">
            <v>H51090300346</v>
          </cell>
          <cell r="D85" t="str">
            <v>船山区</v>
          </cell>
          <cell r="E85" t="str">
            <v>服务站</v>
          </cell>
          <cell r="F85" t="str">
            <v>私立</v>
          </cell>
          <cell r="G85" t="str">
            <v>已开通</v>
          </cell>
        </row>
        <row r="85">
          <cell r="I85" t="str">
            <v>四川省遂宁市河东新区栖霞路100号（第一层）</v>
          </cell>
        </row>
        <row r="86">
          <cell r="C86" t="str">
            <v>H51090300350</v>
          </cell>
          <cell r="D86" t="str">
            <v>船山区</v>
          </cell>
          <cell r="E86" t="str">
            <v>诊所</v>
          </cell>
          <cell r="F86" t="str">
            <v>私立</v>
          </cell>
          <cell r="G86" t="str">
            <v>已开通</v>
          </cell>
        </row>
        <row r="86">
          <cell r="I86" t="str">
            <v>遂宁市船山区遂州中路454号</v>
          </cell>
        </row>
        <row r="87">
          <cell r="C87" t="str">
            <v>H51090300351</v>
          </cell>
          <cell r="D87" t="str">
            <v>船山区</v>
          </cell>
          <cell r="E87" t="str">
            <v>服务站</v>
          </cell>
          <cell r="F87" t="str">
            <v>私立</v>
          </cell>
          <cell r="G87" t="str">
            <v>已开通</v>
          </cell>
        </row>
        <row r="87">
          <cell r="I87" t="str">
            <v>遂宁市船山区介福西路132、134、136、138号</v>
          </cell>
        </row>
        <row r="88">
          <cell r="C88" t="str">
            <v>H51090300356</v>
          </cell>
          <cell r="D88" t="str">
            <v>船山区</v>
          </cell>
          <cell r="E88" t="str">
            <v>服务站</v>
          </cell>
          <cell r="F88" t="str">
            <v>私立</v>
          </cell>
          <cell r="G88" t="str">
            <v>已开通</v>
          </cell>
        </row>
        <row r="88">
          <cell r="I88" t="str">
            <v>遂宁市河东新区旗山路2号附10号</v>
          </cell>
        </row>
        <row r="89">
          <cell r="C89" t="str">
            <v>H51090300359</v>
          </cell>
          <cell r="D89" t="str">
            <v>船山区</v>
          </cell>
          <cell r="E89" t="str">
            <v>服务站</v>
          </cell>
          <cell r="F89" t="str">
            <v>私立</v>
          </cell>
          <cell r="G89" t="str">
            <v>已开通</v>
          </cell>
        </row>
        <row r="89">
          <cell r="I89" t="str">
            <v>遂宁市船山区南津北路450号</v>
          </cell>
        </row>
        <row r="90">
          <cell r="C90" t="str">
            <v>H51090300361</v>
          </cell>
          <cell r="D90" t="str">
            <v>船山区</v>
          </cell>
          <cell r="E90" t="str">
            <v>服务站</v>
          </cell>
          <cell r="F90" t="str">
            <v>私立</v>
          </cell>
          <cell r="G90" t="str">
            <v>已开通</v>
          </cell>
        </row>
        <row r="90">
          <cell r="I90" t="str">
            <v>遂宁市河东新区旗山路联福家园12栋1号门面</v>
          </cell>
        </row>
        <row r="91">
          <cell r="C91" t="str">
            <v>H51090300367</v>
          </cell>
          <cell r="D91" t="str">
            <v>船山区</v>
          </cell>
          <cell r="E91" t="str">
            <v>服务站</v>
          </cell>
          <cell r="F91" t="str">
            <v>私立</v>
          </cell>
          <cell r="G91" t="str">
            <v>已开通</v>
          </cell>
        </row>
        <row r="91">
          <cell r="I91" t="str">
            <v>遂宁市船山区永乐街90、92、94号</v>
          </cell>
        </row>
        <row r="92">
          <cell r="C92" t="str">
            <v>H51090300376</v>
          </cell>
          <cell r="D92" t="str">
            <v>船山区</v>
          </cell>
          <cell r="E92" t="str">
            <v>服务站</v>
          </cell>
          <cell r="F92" t="str">
            <v>私立</v>
          </cell>
          <cell r="G92" t="str">
            <v>未开通</v>
          </cell>
        </row>
        <row r="92">
          <cell r="I92" t="str">
            <v>遂宁市船山区嘉禾西路８８号</v>
          </cell>
        </row>
        <row r="93">
          <cell r="C93" t="str">
            <v>H51090300398</v>
          </cell>
          <cell r="D93" t="str">
            <v>船山区</v>
          </cell>
          <cell r="E93" t="str">
            <v>服务站</v>
          </cell>
          <cell r="F93" t="str">
            <v>私立</v>
          </cell>
          <cell r="G93" t="str">
            <v>已开通</v>
          </cell>
        </row>
        <row r="93">
          <cell r="I93" t="str">
            <v>遂宁市创新工业园区机场小区3号楼7、8号门面</v>
          </cell>
        </row>
        <row r="94">
          <cell r="C94" t="str">
            <v>H51090300420</v>
          </cell>
          <cell r="D94" t="str">
            <v>船山区</v>
          </cell>
          <cell r="E94" t="str">
            <v>服务站</v>
          </cell>
          <cell r="F94" t="str">
            <v>私立</v>
          </cell>
          <cell r="G94" t="str">
            <v>已开通</v>
          </cell>
        </row>
        <row r="94">
          <cell r="I94" t="str">
            <v>凯东路207号附4.5.6.7.8号</v>
          </cell>
        </row>
        <row r="95">
          <cell r="C95" t="str">
            <v>H51090300433</v>
          </cell>
          <cell r="D95" t="str">
            <v>船山区</v>
          </cell>
          <cell r="E95" t="str">
            <v>诊所</v>
          </cell>
          <cell r="F95" t="str">
            <v>私立</v>
          </cell>
          <cell r="G95" t="str">
            <v>已开通</v>
          </cell>
        </row>
        <row r="95">
          <cell r="I95" t="str">
            <v>船山区北固乡龙桥村</v>
          </cell>
        </row>
        <row r="96">
          <cell r="C96" t="str">
            <v>H51090300489</v>
          </cell>
          <cell r="D96" t="str">
            <v>船山区</v>
          </cell>
          <cell r="E96" t="str">
            <v>诊所</v>
          </cell>
          <cell r="F96" t="str">
            <v>私立</v>
          </cell>
          <cell r="G96" t="str">
            <v>已开通</v>
          </cell>
        </row>
        <row r="96">
          <cell r="I96" t="str">
            <v>四川省遂宁市河东新区五彩缤纷路190号第3栋2层1-5号</v>
          </cell>
        </row>
        <row r="97">
          <cell r="C97" t="str">
            <v>H51090300210</v>
          </cell>
          <cell r="D97" t="str">
            <v>船山区</v>
          </cell>
          <cell r="E97" t="str">
            <v>无等级</v>
          </cell>
          <cell r="F97" t="str">
            <v>公立</v>
          </cell>
          <cell r="G97" t="str">
            <v>已开通</v>
          </cell>
          <cell r="H97" t="str">
            <v>无等级</v>
          </cell>
          <cell r="I97" t="str">
            <v>遂宁市船山区介福西路59号</v>
          </cell>
        </row>
        <row r="98">
          <cell r="C98" t="str">
            <v>H51090300229</v>
          </cell>
          <cell r="D98" t="str">
            <v>船山区</v>
          </cell>
          <cell r="E98" t="str">
            <v>无等级</v>
          </cell>
          <cell r="F98" t="str">
            <v>公立</v>
          </cell>
          <cell r="G98" t="str">
            <v>已开通</v>
          </cell>
          <cell r="H98" t="str">
            <v>无等级</v>
          </cell>
          <cell r="I98" t="str">
            <v>遂宁市香林路慈音寺小区5号</v>
          </cell>
        </row>
        <row r="99">
          <cell r="C99" t="str">
            <v>H51090300252</v>
          </cell>
          <cell r="D99" t="str">
            <v>船山区</v>
          </cell>
          <cell r="E99" t="str">
            <v>一级甲等</v>
          </cell>
          <cell r="F99" t="str">
            <v>公立</v>
          </cell>
          <cell r="G99" t="str">
            <v>已开通</v>
          </cell>
          <cell r="H99" t="str">
            <v>一级甲等</v>
          </cell>
          <cell r="I99" t="str">
            <v>遂州北路610号</v>
          </cell>
        </row>
        <row r="100">
          <cell r="C100" t="str">
            <v>H51090300315</v>
          </cell>
          <cell r="D100" t="str">
            <v>船山区</v>
          </cell>
          <cell r="E100" t="str">
            <v>无等级</v>
          </cell>
          <cell r="F100" t="str">
            <v>公立</v>
          </cell>
          <cell r="G100" t="str">
            <v>已开通</v>
          </cell>
          <cell r="H100" t="str">
            <v>无等级</v>
          </cell>
          <cell r="I100" t="str">
            <v>遂宁市创新工业园区福瑞花园A栋</v>
          </cell>
        </row>
        <row r="101">
          <cell r="C101" t="str">
            <v>H51090300084</v>
          </cell>
          <cell r="D101" t="str">
            <v>船山区</v>
          </cell>
          <cell r="E101" t="str">
            <v>一级甲等</v>
          </cell>
          <cell r="F101" t="str">
            <v>民营</v>
          </cell>
          <cell r="G101" t="str">
            <v>已开通</v>
          </cell>
          <cell r="H101" t="str">
            <v>一级甲等</v>
          </cell>
          <cell r="I101" t="str">
            <v>遂宁市国开区宜园路8号</v>
          </cell>
        </row>
        <row r="102">
          <cell r="C102" t="str">
            <v>H51090300157</v>
          </cell>
          <cell r="D102" t="str">
            <v>船山区</v>
          </cell>
          <cell r="E102" t="str">
            <v>一级甲等</v>
          </cell>
          <cell r="F102" t="str">
            <v>民营</v>
          </cell>
          <cell r="G102" t="str">
            <v>已开通</v>
          </cell>
          <cell r="H102" t="str">
            <v>一级甲等</v>
          </cell>
          <cell r="I102" t="str">
            <v>遂宁市船山区银河北路93附5、6号</v>
          </cell>
        </row>
        <row r="103">
          <cell r="C103" t="str">
            <v>H51090300159</v>
          </cell>
          <cell r="D103" t="str">
            <v>船山区</v>
          </cell>
          <cell r="E103" t="str">
            <v>一级甲等</v>
          </cell>
          <cell r="F103" t="str">
            <v>民营</v>
          </cell>
          <cell r="G103" t="str">
            <v>已开通</v>
          </cell>
          <cell r="H103" t="str">
            <v>一级甲等</v>
          </cell>
          <cell r="I103" t="str">
            <v>镇江寺鹤鸣街２０号</v>
          </cell>
        </row>
        <row r="104">
          <cell r="C104" t="str">
            <v>H51090300187</v>
          </cell>
          <cell r="D104" t="str">
            <v>船山区</v>
          </cell>
          <cell r="E104" t="str">
            <v>一级甲等</v>
          </cell>
          <cell r="F104" t="str">
            <v>民营</v>
          </cell>
          <cell r="G104" t="str">
            <v>已开通</v>
          </cell>
          <cell r="H104" t="str">
            <v>一级甲等</v>
          </cell>
          <cell r="I104" t="str">
            <v>遂宁市河东新区东平大道538号</v>
          </cell>
        </row>
        <row r="105">
          <cell r="C105" t="str">
            <v>H51090300192</v>
          </cell>
          <cell r="D105" t="str">
            <v>船山区</v>
          </cell>
          <cell r="E105" t="str">
            <v>一级甲等</v>
          </cell>
          <cell r="F105" t="str">
            <v>民营</v>
          </cell>
          <cell r="G105" t="str">
            <v>已开通</v>
          </cell>
          <cell r="H105" t="str">
            <v>一级甲等</v>
          </cell>
          <cell r="I105" t="str">
            <v>遂宁市泰佳尔阳光城</v>
          </cell>
        </row>
        <row r="106">
          <cell r="C106" t="str">
            <v>H51090300197</v>
          </cell>
          <cell r="D106" t="str">
            <v>船山区</v>
          </cell>
          <cell r="E106" t="str">
            <v>一级甲等</v>
          </cell>
          <cell r="F106" t="str">
            <v>民营</v>
          </cell>
          <cell r="G106" t="str">
            <v>已开通</v>
          </cell>
          <cell r="H106" t="str">
            <v>一级甲等</v>
          </cell>
          <cell r="I106" t="str">
            <v>遂宁市船山区开善东路325号</v>
          </cell>
        </row>
        <row r="107">
          <cell r="C107" t="str">
            <v>H51090300213</v>
          </cell>
          <cell r="D107" t="str">
            <v>船山区</v>
          </cell>
          <cell r="E107" t="str">
            <v>一级甲等</v>
          </cell>
          <cell r="F107" t="str">
            <v>民营</v>
          </cell>
          <cell r="G107" t="str">
            <v>已开通</v>
          </cell>
          <cell r="H107" t="str">
            <v>一级甲等</v>
          </cell>
          <cell r="I107" t="str">
            <v>遂宁市船山区滨江中路270号、3层2号、3层3号、5层2号、5层3号、5层4号</v>
          </cell>
        </row>
        <row r="108">
          <cell r="C108" t="str">
            <v>H51090300244</v>
          </cell>
          <cell r="D108" t="str">
            <v>船山区</v>
          </cell>
          <cell r="E108" t="str">
            <v>一级甲等</v>
          </cell>
          <cell r="F108" t="str">
            <v>民营</v>
          </cell>
          <cell r="G108" t="str">
            <v>已开通</v>
          </cell>
          <cell r="H108" t="str">
            <v>一级甲等</v>
          </cell>
          <cell r="I108" t="str">
            <v>遂宁市船山区明月路８６７号</v>
          </cell>
        </row>
        <row r="109">
          <cell r="C109" t="str">
            <v>H51090300301</v>
          </cell>
          <cell r="D109" t="str">
            <v>船山区</v>
          </cell>
          <cell r="E109" t="str">
            <v>无等级</v>
          </cell>
          <cell r="F109" t="str">
            <v>民营</v>
          </cell>
          <cell r="G109" t="str">
            <v>已开通</v>
          </cell>
          <cell r="H109" t="str">
            <v>无等级</v>
          </cell>
          <cell r="I109" t="str">
            <v>遂宁市河东新区五彩缤纷路39号五彩威尼斯3层1-7、2层1-7</v>
          </cell>
        </row>
        <row r="110">
          <cell r="C110" t="str">
            <v>H51090300368</v>
          </cell>
          <cell r="D110" t="str">
            <v>船山区</v>
          </cell>
          <cell r="E110" t="str">
            <v>无等级</v>
          </cell>
          <cell r="F110" t="str">
            <v>民营</v>
          </cell>
          <cell r="G110" t="str">
            <v>已开通</v>
          </cell>
          <cell r="H110" t="str">
            <v>无等级</v>
          </cell>
          <cell r="I110" t="str">
            <v>四川省遂宁市经济技术开发区富源路楠木社区南津南路36、38号</v>
          </cell>
        </row>
        <row r="111">
          <cell r="C111" t="str">
            <v>H51090300503</v>
          </cell>
          <cell r="D111" t="str">
            <v>船山区</v>
          </cell>
          <cell r="E111" t="str">
            <v>一级甲等</v>
          </cell>
          <cell r="F111" t="str">
            <v>民营</v>
          </cell>
          <cell r="G111" t="str">
            <v>已开通</v>
          </cell>
          <cell r="H111" t="str">
            <v>一级甲等</v>
          </cell>
          <cell r="I111" t="str">
            <v>遂宁市船山区天宫北路376号</v>
          </cell>
        </row>
        <row r="112">
          <cell r="C112" t="str">
            <v>H51090300163</v>
          </cell>
          <cell r="D112" t="str">
            <v>船山区</v>
          </cell>
          <cell r="E112" t="str">
            <v>一级甲等</v>
          </cell>
          <cell r="F112" t="str">
            <v>公立</v>
          </cell>
          <cell r="G112" t="str">
            <v>已开通</v>
          </cell>
          <cell r="H112" t="str">
            <v>一级甲等</v>
          </cell>
          <cell r="I112" t="str">
            <v>河沙镇栖凤街174号</v>
          </cell>
        </row>
        <row r="113">
          <cell r="C113" t="str">
            <v>H51090300176</v>
          </cell>
          <cell r="D113" t="str">
            <v>船山区</v>
          </cell>
          <cell r="E113" t="str">
            <v>一级甲等</v>
          </cell>
          <cell r="F113" t="str">
            <v>公立</v>
          </cell>
          <cell r="G113" t="str">
            <v>已开通</v>
          </cell>
          <cell r="H113" t="str">
            <v>一级甲等</v>
          </cell>
          <cell r="I113" t="str">
            <v>遂宁市船山区仁里镇灵泉路106号</v>
          </cell>
        </row>
        <row r="114">
          <cell r="C114" t="str">
            <v>H51090300204</v>
          </cell>
          <cell r="D114" t="str">
            <v>船山区</v>
          </cell>
          <cell r="E114" t="str">
            <v>一级甲等</v>
          </cell>
          <cell r="F114" t="str">
            <v>公立</v>
          </cell>
          <cell r="G114" t="str">
            <v>已开通</v>
          </cell>
          <cell r="H114" t="str">
            <v>一级甲等</v>
          </cell>
          <cell r="I114" t="str">
            <v>遂宁市工业园区兴文路</v>
          </cell>
        </row>
        <row r="115">
          <cell r="C115" t="str">
            <v>H51090300218</v>
          </cell>
          <cell r="D115" t="str">
            <v>船山区</v>
          </cell>
          <cell r="E115" t="str">
            <v>一级甲等</v>
          </cell>
          <cell r="F115" t="str">
            <v>公立</v>
          </cell>
          <cell r="G115" t="str">
            <v>已开通</v>
          </cell>
          <cell r="H115" t="str">
            <v>一级甲等</v>
          </cell>
          <cell r="I115" t="str">
            <v>遂宁市船山区桂花镇吉星街14号、船山区桂花镇金井村三社</v>
          </cell>
        </row>
        <row r="116">
          <cell r="C116" t="str">
            <v>H51090300333</v>
          </cell>
          <cell r="D116" t="str">
            <v>船山区</v>
          </cell>
          <cell r="E116" t="str">
            <v>一级乙等</v>
          </cell>
          <cell r="F116" t="str">
            <v>民营</v>
          </cell>
          <cell r="G116" t="str">
            <v>已开通</v>
          </cell>
          <cell r="H116" t="str">
            <v>一级乙等</v>
          </cell>
          <cell r="I116" t="str">
            <v>遂宁国开区大千世界旅游城商贸街</v>
          </cell>
        </row>
        <row r="117">
          <cell r="C117" t="str">
            <v>H51090300457</v>
          </cell>
          <cell r="D117" t="str">
            <v>船山区</v>
          </cell>
          <cell r="E117" t="str">
            <v>一级无等</v>
          </cell>
          <cell r="F117" t="str">
            <v>民营</v>
          </cell>
          <cell r="G117" t="str">
            <v>已开通</v>
          </cell>
          <cell r="H117" t="str">
            <v>一级乙等</v>
          </cell>
          <cell r="I117" t="str">
            <v>遂宁经济技术开发区明月路（明月星城）</v>
          </cell>
        </row>
        <row r="118">
          <cell r="C118" t="str">
            <v>H51090300130</v>
          </cell>
          <cell r="D118" t="str">
            <v>船山区</v>
          </cell>
          <cell r="E118" t="str">
            <v>一级乙等</v>
          </cell>
          <cell r="F118" t="str">
            <v>公立</v>
          </cell>
          <cell r="G118" t="str">
            <v>已开通</v>
          </cell>
          <cell r="H118" t="str">
            <v>一级乙等</v>
          </cell>
          <cell r="I118" t="str">
            <v>遂宁市船山区西宁大道48、50、52号、西宁大道东段12号附1号至附8号</v>
          </cell>
        </row>
        <row r="119">
          <cell r="C119" t="str">
            <v>H51090300165</v>
          </cell>
          <cell r="D119" t="str">
            <v>船山区</v>
          </cell>
          <cell r="E119" t="str">
            <v>一级乙等</v>
          </cell>
          <cell r="F119" t="str">
            <v>公立</v>
          </cell>
          <cell r="G119" t="str">
            <v>已开通</v>
          </cell>
          <cell r="H119" t="str">
            <v>一级乙等</v>
          </cell>
          <cell r="I119" t="str">
            <v>遂宁市船山区唐家乡正街2号</v>
          </cell>
        </row>
        <row r="120">
          <cell r="C120" t="str">
            <v>H51090300185</v>
          </cell>
          <cell r="D120" t="str">
            <v>船山区</v>
          </cell>
          <cell r="E120" t="str">
            <v>一级乙等</v>
          </cell>
          <cell r="F120" t="str">
            <v>公立</v>
          </cell>
          <cell r="G120" t="str">
            <v>已开通</v>
          </cell>
          <cell r="H120" t="str">
            <v>一级乙等</v>
          </cell>
          <cell r="I120" t="str">
            <v>船山区龙凤镇复兴上街76号</v>
          </cell>
        </row>
        <row r="121">
          <cell r="C121" t="str">
            <v>H51090300196</v>
          </cell>
          <cell r="D121" t="str">
            <v>船山区</v>
          </cell>
          <cell r="E121" t="str">
            <v>一级乙等</v>
          </cell>
          <cell r="F121" t="str">
            <v>公立</v>
          </cell>
          <cell r="G121" t="str">
            <v>已开通</v>
          </cell>
          <cell r="H121" t="str">
            <v>一级乙等</v>
          </cell>
          <cell r="I121" t="str">
            <v>遂宁市船山区新桥镇新华下路80号</v>
          </cell>
        </row>
        <row r="122">
          <cell r="C122" t="str">
            <v>H51090300240</v>
          </cell>
          <cell r="D122" t="str">
            <v>船山区</v>
          </cell>
          <cell r="E122" t="str">
            <v>一级乙等</v>
          </cell>
          <cell r="F122" t="str">
            <v>公立</v>
          </cell>
          <cell r="G122" t="str">
            <v>已开通</v>
          </cell>
          <cell r="H122" t="str">
            <v>一级乙等</v>
          </cell>
          <cell r="I122" t="str">
            <v>遂宁市船山区保升镇场镇新街34号</v>
          </cell>
        </row>
        <row r="123">
          <cell r="C123" t="str">
            <v>H51090300175</v>
          </cell>
          <cell r="D123" t="str">
            <v>船山区</v>
          </cell>
          <cell r="E123" t="str">
            <v>诊所</v>
          </cell>
          <cell r="F123" t="str">
            <v>私立</v>
          </cell>
          <cell r="G123" t="str">
            <v>已开通</v>
          </cell>
        </row>
        <row r="123">
          <cell r="I123" t="str">
            <v>河东新区圣泉路51、53号</v>
          </cell>
        </row>
        <row r="124">
          <cell r="C124" t="str">
            <v>H51090300232</v>
          </cell>
          <cell r="D124" t="str">
            <v>船山区</v>
          </cell>
          <cell r="E124" t="str">
            <v>诊所</v>
          </cell>
          <cell r="F124" t="str">
            <v>私立</v>
          </cell>
          <cell r="G124" t="str">
            <v>未开通</v>
          </cell>
        </row>
        <row r="124">
          <cell r="I124" t="str">
            <v>遂宁船山区新民街166号</v>
          </cell>
        </row>
        <row r="125">
          <cell r="C125" t="str">
            <v>H51090300177</v>
          </cell>
          <cell r="D125" t="str">
            <v>船山区</v>
          </cell>
          <cell r="E125" t="str">
            <v>诊所</v>
          </cell>
          <cell r="F125" t="str">
            <v>私立</v>
          </cell>
          <cell r="G125" t="str">
            <v>已开通</v>
          </cell>
        </row>
        <row r="125">
          <cell r="I125" t="str">
            <v>遂宁市河东新区香林南路49号君豪、春天大道1号楼1楼47/49号</v>
          </cell>
        </row>
        <row r="126">
          <cell r="C126" t="str">
            <v>H51090300291</v>
          </cell>
          <cell r="D126" t="str">
            <v>船山区</v>
          </cell>
          <cell r="E126" t="str">
            <v>诊所</v>
          </cell>
          <cell r="F126" t="str">
            <v>私立</v>
          </cell>
          <cell r="G126" t="str">
            <v>未开通</v>
          </cell>
        </row>
        <row r="126">
          <cell r="I126" t="str">
            <v>遂宁市船山区凯旋路111号百盛家园A栋1号、2号</v>
          </cell>
        </row>
        <row r="127">
          <cell r="C127" t="str">
            <v>H51090300341</v>
          </cell>
          <cell r="D127" t="str">
            <v>船山区</v>
          </cell>
          <cell r="E127" t="str">
            <v>诊所</v>
          </cell>
          <cell r="F127" t="str">
            <v>私立</v>
          </cell>
          <cell r="G127" t="str">
            <v>未开通</v>
          </cell>
        </row>
        <row r="127">
          <cell r="I127" t="str">
            <v>遂宁市开发区川中大市场3期9号楼南4号门面</v>
          </cell>
        </row>
        <row r="128">
          <cell r="C128" t="str">
            <v>H51090300188</v>
          </cell>
          <cell r="D128" t="str">
            <v>船山区</v>
          </cell>
          <cell r="E128" t="str">
            <v>诊所</v>
          </cell>
          <cell r="F128" t="str">
            <v>私立</v>
          </cell>
          <cell r="G128" t="str">
            <v>已开通</v>
          </cell>
        </row>
        <row r="128">
          <cell r="I128" t="str">
            <v>遂宁市国开区西山路686号</v>
          </cell>
        </row>
        <row r="129">
          <cell r="C129" t="str">
            <v>H51090300456</v>
          </cell>
          <cell r="D129" t="str">
            <v>船山区</v>
          </cell>
          <cell r="E129" t="str">
            <v>诊所</v>
          </cell>
          <cell r="F129" t="str">
            <v>私立</v>
          </cell>
          <cell r="G129" t="str">
            <v>已开通</v>
          </cell>
        </row>
        <row r="129">
          <cell r="I129" t="str">
            <v>四川省遂宁市船山区盐市街52号</v>
          </cell>
        </row>
        <row r="130">
          <cell r="C130" t="str">
            <v>H51090300200</v>
          </cell>
          <cell r="D130" t="str">
            <v>船山区</v>
          </cell>
          <cell r="E130" t="str">
            <v>诊所</v>
          </cell>
          <cell r="F130" t="str">
            <v>私立</v>
          </cell>
          <cell r="G130" t="str">
            <v>已开通</v>
          </cell>
        </row>
        <row r="130">
          <cell r="I130" t="str">
            <v>遂宁市船山区北固街24号</v>
          </cell>
        </row>
        <row r="131">
          <cell r="C131" t="str">
            <v>H51090300181</v>
          </cell>
          <cell r="D131" t="str">
            <v>船山区</v>
          </cell>
          <cell r="E131" t="str">
            <v>诊所</v>
          </cell>
          <cell r="F131" t="str">
            <v>私立</v>
          </cell>
          <cell r="G131" t="str">
            <v>已开通</v>
          </cell>
        </row>
        <row r="131">
          <cell r="I131" t="str">
            <v>四川省遂宁市船山区凯东路139号</v>
          </cell>
        </row>
        <row r="132">
          <cell r="C132" t="str">
            <v>H51090300173</v>
          </cell>
          <cell r="D132" t="str">
            <v>船山区</v>
          </cell>
          <cell r="E132" t="str">
            <v>诊所</v>
          </cell>
          <cell r="F132" t="str">
            <v>私立</v>
          </cell>
          <cell r="G132" t="str">
            <v>已开通</v>
          </cell>
        </row>
        <row r="132">
          <cell r="I132" t="str">
            <v>遂宁市船山区老兴街17号</v>
          </cell>
        </row>
        <row r="133">
          <cell r="C133" t="str">
            <v>H51090300280</v>
          </cell>
          <cell r="D133" t="str">
            <v>船山区</v>
          </cell>
          <cell r="E133" t="str">
            <v>诊所</v>
          </cell>
          <cell r="F133" t="str">
            <v>私立</v>
          </cell>
          <cell r="G133" t="str">
            <v>已开通</v>
          </cell>
        </row>
        <row r="133">
          <cell r="I133" t="str">
            <v>河东新区德水中路911号尚城4期澜庭14-2-2</v>
          </cell>
        </row>
        <row r="134">
          <cell r="C134" t="str">
            <v>H51090300198</v>
          </cell>
          <cell r="D134" t="str">
            <v>船山区</v>
          </cell>
          <cell r="E134" t="str">
            <v>诊所</v>
          </cell>
          <cell r="F134" t="str">
            <v>私立</v>
          </cell>
          <cell r="G134" t="str">
            <v>已开通</v>
          </cell>
        </row>
        <row r="134">
          <cell r="I134" t="str">
            <v>遂宁市河东新区灵泉办事处广灵路社区灵泉路129号附8号</v>
          </cell>
        </row>
        <row r="135">
          <cell r="C135" t="str">
            <v>H51090300270</v>
          </cell>
          <cell r="D135" t="str">
            <v>船山区</v>
          </cell>
          <cell r="E135" t="str">
            <v>诊所</v>
          </cell>
          <cell r="F135" t="str">
            <v>私立</v>
          </cell>
          <cell r="G135" t="str">
            <v>已开通</v>
          </cell>
        </row>
        <row r="135">
          <cell r="I135" t="str">
            <v>遂宁市船山区界福东路140号</v>
          </cell>
        </row>
        <row r="136">
          <cell r="C136" t="str">
            <v>H51090300322</v>
          </cell>
          <cell r="D136" t="str">
            <v>船山区</v>
          </cell>
          <cell r="E136" t="str">
            <v>诊所</v>
          </cell>
          <cell r="F136" t="str">
            <v>私立</v>
          </cell>
          <cell r="G136" t="str">
            <v>已开通</v>
          </cell>
        </row>
        <row r="136">
          <cell r="I136" t="str">
            <v>遂宁市船山区育才西路53号</v>
          </cell>
        </row>
        <row r="137">
          <cell r="C137" t="str">
            <v>H51090300170</v>
          </cell>
          <cell r="D137" t="str">
            <v>船山区</v>
          </cell>
          <cell r="E137" t="str">
            <v>诊所</v>
          </cell>
          <cell r="F137" t="str">
            <v>私立</v>
          </cell>
          <cell r="G137" t="str">
            <v>已开通</v>
          </cell>
        </row>
        <row r="137">
          <cell r="I137" t="str">
            <v>遂宁市开发区未来城1号楼一层5号门面</v>
          </cell>
        </row>
        <row r="138">
          <cell r="C138" t="str">
            <v>H51090300366</v>
          </cell>
          <cell r="D138" t="str">
            <v>船山区</v>
          </cell>
          <cell r="E138" t="str">
            <v>诊所</v>
          </cell>
          <cell r="F138" t="str">
            <v>私立</v>
          </cell>
          <cell r="G138" t="str">
            <v>已开通</v>
          </cell>
        </row>
        <row r="138">
          <cell r="I138" t="str">
            <v>船山区同福街24.26号</v>
          </cell>
        </row>
        <row r="139">
          <cell r="C139" t="str">
            <v>H51090300281</v>
          </cell>
          <cell r="D139" t="str">
            <v>船山区</v>
          </cell>
          <cell r="E139" t="str">
            <v>诊所</v>
          </cell>
          <cell r="F139" t="str">
            <v>私立</v>
          </cell>
          <cell r="G139" t="str">
            <v>已开通</v>
          </cell>
        </row>
        <row r="139">
          <cell r="I139" t="str">
            <v>四川省遂宁市船山区城河北街19号</v>
          </cell>
        </row>
        <row r="140">
          <cell r="C140" t="str">
            <v>H51090300228</v>
          </cell>
          <cell r="D140" t="str">
            <v>船山区</v>
          </cell>
          <cell r="E140" t="str">
            <v>诊所</v>
          </cell>
          <cell r="F140" t="str">
            <v>私立</v>
          </cell>
          <cell r="G140" t="str">
            <v>已开通</v>
          </cell>
        </row>
        <row r="140">
          <cell r="I140" t="str">
            <v>遂宁市船山区南津北路409号</v>
          </cell>
        </row>
        <row r="141">
          <cell r="C141" t="str">
            <v>H51090300406</v>
          </cell>
          <cell r="D141" t="str">
            <v>船山区</v>
          </cell>
          <cell r="E141" t="str">
            <v>诊所</v>
          </cell>
          <cell r="F141" t="str">
            <v>私立</v>
          </cell>
          <cell r="G141" t="str">
            <v>已开通</v>
          </cell>
        </row>
        <row r="141">
          <cell r="I141" t="str">
            <v>四川省遂宁市开发区北兴街294号阳光花园C栋1层35号、36号</v>
          </cell>
        </row>
        <row r="142">
          <cell r="C142" t="str">
            <v>H51090300334</v>
          </cell>
          <cell r="D142" t="str">
            <v>船山区</v>
          </cell>
          <cell r="E142" t="str">
            <v>诊所</v>
          </cell>
          <cell r="F142" t="str">
            <v>私立</v>
          </cell>
          <cell r="G142" t="str">
            <v>已开通</v>
          </cell>
        </row>
        <row r="142">
          <cell r="I142" t="str">
            <v>遂宁市船山区界福东路针织一厂综合楼6号</v>
          </cell>
        </row>
        <row r="143">
          <cell r="C143" t="str">
            <v>H51090300195</v>
          </cell>
          <cell r="D143" t="str">
            <v>船山区</v>
          </cell>
          <cell r="E143" t="str">
            <v>诊所</v>
          </cell>
          <cell r="F143" t="str">
            <v>私立</v>
          </cell>
          <cell r="G143" t="str">
            <v>已开通</v>
          </cell>
        </row>
        <row r="143">
          <cell r="I143" t="str">
            <v>遂宁市开发区川中大市场13号楼南楼</v>
          </cell>
        </row>
        <row r="144">
          <cell r="C144" t="str">
            <v>H51090300467</v>
          </cell>
          <cell r="D144" t="str">
            <v>船山区</v>
          </cell>
          <cell r="E144" t="str">
            <v>诊所</v>
          </cell>
          <cell r="F144" t="str">
            <v>私立</v>
          </cell>
          <cell r="G144" t="str">
            <v>未开通</v>
          </cell>
        </row>
        <row r="144">
          <cell r="I144" t="str">
            <v>遂宁市河东新区德水中路418号尚城五期.雅庭2栋2层3号</v>
          </cell>
        </row>
        <row r="145">
          <cell r="C145" t="str">
            <v>H51090300298</v>
          </cell>
          <cell r="D145" t="str">
            <v>船山区</v>
          </cell>
          <cell r="E145" t="str">
            <v>诊所</v>
          </cell>
          <cell r="F145" t="str">
            <v>私立</v>
          </cell>
          <cell r="G145" t="str">
            <v>已开通</v>
          </cell>
        </row>
        <row r="145">
          <cell r="I145" t="str">
            <v>遂宁市船山区小北街40号</v>
          </cell>
        </row>
        <row r="146">
          <cell r="C146" t="str">
            <v>H51090300445</v>
          </cell>
          <cell r="D146" t="str">
            <v>船山区</v>
          </cell>
          <cell r="E146" t="str">
            <v>诊所</v>
          </cell>
          <cell r="F146" t="str">
            <v>私立</v>
          </cell>
          <cell r="G146" t="str">
            <v>已开通</v>
          </cell>
        </row>
        <row r="146">
          <cell r="I146" t="str">
            <v>遂宁市船山区德胜西路183-185号1-2栋</v>
          </cell>
        </row>
        <row r="147">
          <cell r="C147" t="str">
            <v>H51090300290</v>
          </cell>
          <cell r="D147" t="str">
            <v>船山区</v>
          </cell>
          <cell r="E147" t="str">
            <v>诊所</v>
          </cell>
          <cell r="F147" t="str">
            <v>私立</v>
          </cell>
          <cell r="G147" t="str">
            <v>已开通</v>
          </cell>
        </row>
        <row r="147">
          <cell r="I147" t="str">
            <v>遂宁市德胜西路109号</v>
          </cell>
        </row>
        <row r="148">
          <cell r="C148" t="str">
            <v>H51090300180</v>
          </cell>
          <cell r="D148" t="str">
            <v>船山区</v>
          </cell>
          <cell r="E148" t="str">
            <v>诊所</v>
          </cell>
          <cell r="F148" t="str">
            <v>私立</v>
          </cell>
          <cell r="G148" t="str">
            <v>未开通</v>
          </cell>
        </row>
        <row r="148">
          <cell r="I148" t="str">
            <v>遂宁市河东新区东平大道以北、东升路以南（D-02,03）遂宁万达广场4栋1层11、12号</v>
          </cell>
        </row>
        <row r="149">
          <cell r="C149" t="str">
            <v>H51090300471</v>
          </cell>
          <cell r="D149" t="str">
            <v>船山区</v>
          </cell>
          <cell r="E149" t="str">
            <v>诊所</v>
          </cell>
          <cell r="F149" t="str">
            <v>私立</v>
          </cell>
          <cell r="G149" t="str">
            <v>已开通</v>
          </cell>
        </row>
        <row r="149">
          <cell r="I149" t="str">
            <v>遂宁市河东新区栖霞路31号遂宁敏捷锦绣源著8幢1楼31号</v>
          </cell>
        </row>
        <row r="150">
          <cell r="C150" t="str">
            <v>H51090300205</v>
          </cell>
          <cell r="D150" t="str">
            <v>船山区</v>
          </cell>
          <cell r="E150" t="str">
            <v>诊所</v>
          </cell>
          <cell r="F150" t="str">
            <v>私立</v>
          </cell>
          <cell r="G150" t="str">
            <v>已开通</v>
          </cell>
        </row>
        <row r="150">
          <cell r="I150" t="str">
            <v>遂宁市国开区九莲东街42号3单元2号</v>
          </cell>
        </row>
        <row r="151">
          <cell r="C151" t="str">
            <v>H51090300236</v>
          </cell>
          <cell r="D151" t="str">
            <v>船山区</v>
          </cell>
          <cell r="E151" t="str">
            <v>诊所</v>
          </cell>
          <cell r="F151" t="str">
            <v>私立</v>
          </cell>
          <cell r="G151" t="str">
            <v>已开通</v>
          </cell>
        </row>
        <row r="151">
          <cell r="I151" t="str">
            <v>遂宁市船山区红光街62、64号</v>
          </cell>
        </row>
        <row r="152">
          <cell r="C152" t="str">
            <v>H51090300212</v>
          </cell>
          <cell r="D152" t="str">
            <v>船山区</v>
          </cell>
          <cell r="E152" t="str">
            <v>诊所</v>
          </cell>
          <cell r="F152" t="str">
            <v>私立</v>
          </cell>
          <cell r="G152" t="str">
            <v>已开通</v>
          </cell>
        </row>
        <row r="152">
          <cell r="I152" t="str">
            <v>遂宁市河东新区东平中路42号中铁尚城三期、熙苑第二栋(商业）1层160号</v>
          </cell>
        </row>
        <row r="153">
          <cell r="C153" t="str">
            <v>H51090300312</v>
          </cell>
          <cell r="D153" t="str">
            <v>船山区</v>
          </cell>
          <cell r="E153" t="str">
            <v>诊所</v>
          </cell>
          <cell r="F153" t="str">
            <v>私立</v>
          </cell>
          <cell r="G153" t="str">
            <v>已开通</v>
          </cell>
        </row>
        <row r="153">
          <cell r="I153" t="str">
            <v>遂宁市船山区金城街61号</v>
          </cell>
        </row>
        <row r="154">
          <cell r="C154" t="str">
            <v>H51090300349</v>
          </cell>
          <cell r="D154" t="str">
            <v>船山区</v>
          </cell>
          <cell r="E154" t="str">
            <v>诊所</v>
          </cell>
          <cell r="F154" t="str">
            <v>私立</v>
          </cell>
          <cell r="G154" t="str">
            <v>已开通</v>
          </cell>
        </row>
        <row r="154">
          <cell r="I154" t="str">
            <v>遂宁市船山区银河路60号</v>
          </cell>
        </row>
        <row r="155">
          <cell r="C155" t="str">
            <v>H51090300345</v>
          </cell>
          <cell r="D155" t="str">
            <v>船山区</v>
          </cell>
          <cell r="E155" t="str">
            <v>诊所</v>
          </cell>
          <cell r="F155" t="str">
            <v>私立</v>
          </cell>
          <cell r="G155" t="str">
            <v>已开通</v>
          </cell>
        </row>
        <row r="155">
          <cell r="I155" t="str">
            <v>遂宁市开发区明月路潘家湾综合楼106-108</v>
          </cell>
        </row>
        <row r="156">
          <cell r="C156" t="str">
            <v>H51090300182</v>
          </cell>
          <cell r="D156" t="str">
            <v>船山区</v>
          </cell>
          <cell r="E156" t="str">
            <v>诊所</v>
          </cell>
          <cell r="F156" t="str">
            <v>私立</v>
          </cell>
          <cell r="G156" t="str">
            <v>已开通</v>
          </cell>
        </row>
        <row r="156">
          <cell r="I156" t="str">
            <v>遂宁市河东新区仁里镇香山街5号</v>
          </cell>
        </row>
        <row r="157">
          <cell r="C157" t="str">
            <v>H51090300285</v>
          </cell>
          <cell r="D157" t="str">
            <v>船山区</v>
          </cell>
          <cell r="E157" t="str">
            <v>诊所</v>
          </cell>
          <cell r="F157" t="str">
            <v>私立</v>
          </cell>
          <cell r="G157" t="str">
            <v>已开通</v>
          </cell>
        </row>
        <row r="157">
          <cell r="I157" t="str">
            <v>遂宁市河东新区圣泉路158号遂宁软件服务外包产业园B区第8栋1层6号</v>
          </cell>
        </row>
        <row r="158">
          <cell r="C158" t="str">
            <v>H51090300223</v>
          </cell>
          <cell r="D158" t="str">
            <v>船山区</v>
          </cell>
          <cell r="E158" t="str">
            <v>诊所</v>
          </cell>
          <cell r="F158" t="str">
            <v>私立</v>
          </cell>
          <cell r="G158" t="str">
            <v>已开通</v>
          </cell>
        </row>
        <row r="158">
          <cell r="I158" t="str">
            <v>遂宁市船山区灵泉路110号</v>
          </cell>
        </row>
        <row r="159">
          <cell r="C159" t="str">
            <v>H51090300262</v>
          </cell>
          <cell r="D159" t="str">
            <v>船山区</v>
          </cell>
          <cell r="E159" t="str">
            <v>诊所</v>
          </cell>
          <cell r="F159" t="str">
            <v>私立</v>
          </cell>
          <cell r="G159" t="str">
            <v>已开通</v>
          </cell>
        </row>
        <row r="159">
          <cell r="I159" t="str">
            <v>遂宁市船山区凯东路353号附2号</v>
          </cell>
        </row>
        <row r="160">
          <cell r="C160" t="str">
            <v>H51090300469</v>
          </cell>
          <cell r="D160" t="str">
            <v>船山区</v>
          </cell>
          <cell r="E160" t="str">
            <v>诊所</v>
          </cell>
          <cell r="F160" t="str">
            <v>私立</v>
          </cell>
          <cell r="G160" t="str">
            <v>已开通</v>
          </cell>
        </row>
        <row r="160">
          <cell r="I160" t="str">
            <v>四川省遂宁高新区民惠路190号</v>
          </cell>
        </row>
        <row r="161">
          <cell r="C161" t="str">
            <v>H51090300444</v>
          </cell>
          <cell r="D161" t="str">
            <v>船山区</v>
          </cell>
          <cell r="E161" t="str">
            <v>诊所</v>
          </cell>
          <cell r="F161" t="str">
            <v>私立</v>
          </cell>
          <cell r="G161" t="str">
            <v>未开通</v>
          </cell>
        </row>
        <row r="161">
          <cell r="I161" t="str">
            <v>遂宁市船山区德胜西路142.144号</v>
          </cell>
        </row>
        <row r="162">
          <cell r="C162" t="str">
            <v>H51090300459</v>
          </cell>
          <cell r="D162" t="str">
            <v>船山区</v>
          </cell>
          <cell r="E162" t="str">
            <v>诊所</v>
          </cell>
          <cell r="F162" t="str">
            <v>私立</v>
          </cell>
          <cell r="G162" t="str">
            <v>已开通</v>
          </cell>
        </row>
        <row r="162">
          <cell r="I162" t="str">
            <v>四川省遂宁市河东新区德水中路402号中铁尚城二期麓苑9栋2层2号</v>
          </cell>
        </row>
        <row r="163">
          <cell r="C163" t="str">
            <v>H51090300463</v>
          </cell>
          <cell r="D163" t="str">
            <v>船山区</v>
          </cell>
          <cell r="E163" t="str">
            <v>诊所</v>
          </cell>
          <cell r="F163" t="str">
            <v>私立</v>
          </cell>
          <cell r="G163" t="str">
            <v>已开通</v>
          </cell>
        </row>
        <row r="163">
          <cell r="I163" t="str">
            <v>遂宁市河东新区五彩缤纷路122号</v>
          </cell>
        </row>
        <row r="164">
          <cell r="C164" t="str">
            <v>H51090300490</v>
          </cell>
          <cell r="D164" t="str">
            <v>船山区</v>
          </cell>
          <cell r="E164" t="str">
            <v>诊所</v>
          </cell>
          <cell r="F164" t="str">
            <v>私立</v>
          </cell>
          <cell r="G164" t="str">
            <v>已开通</v>
          </cell>
        </row>
        <row r="164">
          <cell r="I164" t="str">
            <v>四川省遂宁市经济技术开发区遂州北路307号</v>
          </cell>
        </row>
        <row r="165">
          <cell r="C165" t="str">
            <v>H51090300206</v>
          </cell>
          <cell r="D165" t="str">
            <v>船山区</v>
          </cell>
          <cell r="E165" t="str">
            <v>诊所</v>
          </cell>
          <cell r="F165" t="str">
            <v>私立</v>
          </cell>
          <cell r="G165" t="str">
            <v>已开通</v>
          </cell>
        </row>
        <row r="165">
          <cell r="I165" t="str">
            <v>遂宁市开发区蜀绣街180号蜀都园2号</v>
          </cell>
        </row>
        <row r="166">
          <cell r="C166" t="str">
            <v>H51090300423</v>
          </cell>
          <cell r="D166" t="str">
            <v>船山区</v>
          </cell>
          <cell r="E166" t="str">
            <v>诊所</v>
          </cell>
          <cell r="F166" t="str">
            <v>私立</v>
          </cell>
          <cell r="G166" t="str">
            <v>已开通</v>
          </cell>
        </row>
        <row r="166">
          <cell r="I166" t="str">
            <v>遂宁市船山区明霞路393号</v>
          </cell>
        </row>
        <row r="167">
          <cell r="C167" t="str">
            <v>H51090300324</v>
          </cell>
          <cell r="D167" t="str">
            <v>船山区</v>
          </cell>
          <cell r="E167" t="str">
            <v>诊所</v>
          </cell>
          <cell r="F167" t="str">
            <v>私立</v>
          </cell>
          <cell r="G167" t="str">
            <v>已开通</v>
          </cell>
        </row>
        <row r="167">
          <cell r="I167" t="str">
            <v>船山区育才西路98、100号门面</v>
          </cell>
        </row>
        <row r="168">
          <cell r="C168" t="str">
            <v>H51090300421</v>
          </cell>
          <cell r="D168" t="str">
            <v>船山区</v>
          </cell>
          <cell r="E168" t="str">
            <v>诊所</v>
          </cell>
          <cell r="F168" t="str">
            <v>私立</v>
          </cell>
          <cell r="G168" t="str">
            <v>已开通</v>
          </cell>
        </row>
        <row r="168">
          <cell r="I168" t="str">
            <v>四川省遂宁市国开区广德路尚林美景91、92、94号门面</v>
          </cell>
        </row>
        <row r="169">
          <cell r="C169" t="str">
            <v>H51090300226</v>
          </cell>
          <cell r="D169" t="str">
            <v>船山区</v>
          </cell>
          <cell r="E169" t="str">
            <v>诊所</v>
          </cell>
          <cell r="F169" t="str">
            <v>私立</v>
          </cell>
          <cell r="G169" t="str">
            <v>已开通</v>
          </cell>
        </row>
        <row r="169">
          <cell r="I169" t="str">
            <v>四川省遂宁市船山区德胜东路123号</v>
          </cell>
        </row>
        <row r="170">
          <cell r="C170" t="str">
            <v>H51090300253</v>
          </cell>
          <cell r="D170" t="str">
            <v>船山区</v>
          </cell>
          <cell r="E170" t="str">
            <v>诊所</v>
          </cell>
          <cell r="F170" t="str">
            <v>私立</v>
          </cell>
          <cell r="G170" t="str">
            <v>已开通</v>
          </cell>
        </row>
        <row r="170">
          <cell r="I170" t="str">
            <v>四川省遂宁市开发区遂州北路90号8栋1楼15号</v>
          </cell>
        </row>
        <row r="171">
          <cell r="C171" t="str">
            <v>H51090300219</v>
          </cell>
          <cell r="D171" t="str">
            <v>船山区</v>
          </cell>
          <cell r="E171" t="str">
            <v>诊所</v>
          </cell>
          <cell r="F171" t="str">
            <v>私立</v>
          </cell>
          <cell r="G171" t="str">
            <v>已开通</v>
          </cell>
        </row>
        <row r="171">
          <cell r="I171" t="str">
            <v>四川省遂宁市船山区紫薇小区6号楼2号门面</v>
          </cell>
        </row>
        <row r="172">
          <cell r="C172" t="str">
            <v>H51090300465</v>
          </cell>
          <cell r="D172" t="str">
            <v>船山区</v>
          </cell>
          <cell r="E172" t="str">
            <v>诊所</v>
          </cell>
          <cell r="F172" t="str">
            <v>私立</v>
          </cell>
          <cell r="G172" t="str">
            <v>已开通</v>
          </cell>
        </row>
        <row r="172">
          <cell r="I172" t="str">
            <v>遂宁市船山区德水北路365号</v>
          </cell>
        </row>
        <row r="173">
          <cell r="C173" t="str">
            <v>H51090300307</v>
          </cell>
          <cell r="D173" t="str">
            <v>船山区</v>
          </cell>
          <cell r="E173" t="str">
            <v>诊所</v>
          </cell>
          <cell r="F173" t="str">
            <v>私立</v>
          </cell>
          <cell r="G173" t="str">
            <v>已开通</v>
          </cell>
        </row>
        <row r="173">
          <cell r="I173" t="str">
            <v>遂宁市船山区和平西路83、85、87、87附一号</v>
          </cell>
        </row>
        <row r="174">
          <cell r="C174" t="str">
            <v>H51090300472</v>
          </cell>
          <cell r="D174" t="str">
            <v>船山区</v>
          </cell>
          <cell r="E174" t="str">
            <v>诊所</v>
          </cell>
          <cell r="F174" t="str">
            <v>私立</v>
          </cell>
          <cell r="G174" t="str">
            <v>已开通</v>
          </cell>
        </row>
        <row r="174">
          <cell r="I174" t="str">
            <v>四川省遂宁市河东新区德水中路905号尚城四期.澜庭12栋1层905号</v>
          </cell>
        </row>
        <row r="175">
          <cell r="C175" t="str">
            <v>H51090300201</v>
          </cell>
          <cell r="D175" t="str">
            <v>船山区</v>
          </cell>
          <cell r="E175" t="str">
            <v>诊所</v>
          </cell>
          <cell r="F175" t="str">
            <v>私立</v>
          </cell>
          <cell r="G175" t="str">
            <v>未开通</v>
          </cell>
        </row>
        <row r="175">
          <cell r="I175" t="str">
            <v>遂宁市开发区蜀秀东街1-4-3号希望综合楼1-9号</v>
          </cell>
        </row>
        <row r="176">
          <cell r="C176" t="str">
            <v>H51090300316</v>
          </cell>
          <cell r="D176" t="str">
            <v>船山区</v>
          </cell>
          <cell r="E176" t="str">
            <v>诊所</v>
          </cell>
          <cell r="F176" t="str">
            <v>私立</v>
          </cell>
          <cell r="G176" t="str">
            <v>已开通</v>
          </cell>
        </row>
        <row r="176">
          <cell r="I176" t="str">
            <v>遂宁市河东新区德水北路9号门面</v>
          </cell>
        </row>
        <row r="177">
          <cell r="C177" t="str">
            <v>H51090300488</v>
          </cell>
          <cell r="D177" t="str">
            <v>船山区</v>
          </cell>
          <cell r="E177" t="str">
            <v>诊所</v>
          </cell>
          <cell r="F177" t="str">
            <v>私立</v>
          </cell>
          <cell r="G177" t="str">
            <v>已开通</v>
          </cell>
        </row>
        <row r="177">
          <cell r="I177" t="str">
            <v>四川省遂宁市河东新区朝阳路466号11幢1楼圣泉路188号附7号</v>
          </cell>
        </row>
        <row r="178">
          <cell r="C178" t="str">
            <v>H51090300203</v>
          </cell>
          <cell r="D178" t="str">
            <v>船山区</v>
          </cell>
          <cell r="E178" t="str">
            <v>诊所</v>
          </cell>
          <cell r="F178" t="str">
            <v>私立</v>
          </cell>
          <cell r="G178" t="str">
            <v>已开通</v>
          </cell>
        </row>
        <row r="178">
          <cell r="I178" t="str">
            <v>遂宁市国开区飞虹街112号（第一层）</v>
          </cell>
        </row>
        <row r="179">
          <cell r="C179" t="str">
            <v>H51090300221</v>
          </cell>
          <cell r="D179" t="str">
            <v>船山区</v>
          </cell>
          <cell r="E179" t="str">
            <v>诊所</v>
          </cell>
          <cell r="F179" t="str">
            <v>私立</v>
          </cell>
          <cell r="G179" t="str">
            <v>已开通</v>
          </cell>
        </row>
        <row r="179">
          <cell r="I179" t="str">
            <v>遂宁市河东新区仁里镇灵泉路88号</v>
          </cell>
        </row>
        <row r="180">
          <cell r="C180" t="str">
            <v>H51090300438</v>
          </cell>
          <cell r="D180" t="str">
            <v>船山区</v>
          </cell>
          <cell r="E180" t="str">
            <v>诊所</v>
          </cell>
          <cell r="F180" t="str">
            <v>私立</v>
          </cell>
          <cell r="G180" t="str">
            <v>已开通</v>
          </cell>
        </row>
        <row r="180">
          <cell r="I180" t="str">
            <v>遂宁市河东新区中铁尚城二期麓苑11栋1楼德水中路402附3、4号</v>
          </cell>
        </row>
        <row r="181">
          <cell r="C181" t="str">
            <v>H51090300491</v>
          </cell>
          <cell r="D181" t="str">
            <v>船山区</v>
          </cell>
          <cell r="E181" t="str">
            <v>诊所</v>
          </cell>
          <cell r="F181" t="str">
            <v>私立</v>
          </cell>
          <cell r="G181" t="str">
            <v>已开通</v>
          </cell>
        </row>
        <row r="181">
          <cell r="I181" t="str">
            <v>遂宁市船山区物流港远成中心住宅二区1楼1-13号</v>
          </cell>
        </row>
        <row r="182">
          <cell r="C182" t="str">
            <v>H51090300493</v>
          </cell>
          <cell r="D182" t="str">
            <v>船山区</v>
          </cell>
          <cell r="E182" t="str">
            <v>诊所</v>
          </cell>
          <cell r="F182" t="str">
            <v>私立</v>
          </cell>
          <cell r="G182" t="str">
            <v>已开通</v>
          </cell>
        </row>
        <row r="182">
          <cell r="I182" t="str">
            <v>遂宁市船山区涪滨花园小区B组团1栋底层5号</v>
          </cell>
        </row>
        <row r="183">
          <cell r="C183" t="str">
            <v>H51090300492</v>
          </cell>
          <cell r="D183" t="str">
            <v>船山区</v>
          </cell>
          <cell r="E183" t="str">
            <v>诊所</v>
          </cell>
          <cell r="F183" t="str">
            <v>私立</v>
          </cell>
          <cell r="G183" t="str">
            <v>已开通</v>
          </cell>
        </row>
        <row r="183">
          <cell r="I183" t="str">
            <v>四川省遂宁市遂宁高新区物流大道8号正黄金域名邸11栋1楼物流大道6号附21号</v>
          </cell>
        </row>
        <row r="184">
          <cell r="C184" t="str">
            <v>H51090300494</v>
          </cell>
          <cell r="D184" t="str">
            <v>船山区</v>
          </cell>
          <cell r="E184" t="str">
            <v>诊所</v>
          </cell>
          <cell r="F184" t="str">
            <v>私立</v>
          </cell>
          <cell r="G184" t="str">
            <v>已开通</v>
          </cell>
        </row>
        <row r="184">
          <cell r="I184" t="str">
            <v>遂宁市船山区梨园街68号1层</v>
          </cell>
        </row>
        <row r="185">
          <cell r="C185" t="str">
            <v>H51090300168</v>
          </cell>
          <cell r="D185" t="str">
            <v>船山区</v>
          </cell>
          <cell r="E185" t="str">
            <v>诊所</v>
          </cell>
          <cell r="F185" t="str">
            <v>私立</v>
          </cell>
          <cell r="G185" t="str">
            <v>已开通</v>
          </cell>
        </row>
        <row r="185">
          <cell r="I185" t="str">
            <v>遂宁市河东新区德水路263号</v>
          </cell>
        </row>
        <row r="186">
          <cell r="C186" t="str">
            <v>H51090300387</v>
          </cell>
          <cell r="D186" t="str">
            <v>船山区</v>
          </cell>
          <cell r="E186" t="str">
            <v>诊所</v>
          </cell>
          <cell r="F186" t="str">
            <v>私立</v>
          </cell>
          <cell r="G186" t="str">
            <v>已开通</v>
          </cell>
        </row>
        <row r="186">
          <cell r="I186" t="str">
            <v>遂宁市河东新区香林南路46号附17、18号</v>
          </cell>
        </row>
        <row r="187">
          <cell r="C187" t="str">
            <v>H51090300412</v>
          </cell>
          <cell r="D187" t="str">
            <v>船山区</v>
          </cell>
          <cell r="E187" t="str">
            <v>诊所</v>
          </cell>
          <cell r="F187" t="str">
            <v>私立</v>
          </cell>
          <cell r="G187" t="str">
            <v>未开通</v>
          </cell>
        </row>
        <row r="187">
          <cell r="I187" t="str">
            <v>四川省遂宁市遂宁高新区建坤商贸物流城配套设施建设项目建坤商贸物流城配套设施2期（2组团）建设项目19号楼1楼1-89、90）</v>
          </cell>
        </row>
        <row r="188">
          <cell r="C188" t="str">
            <v>H51090300323</v>
          </cell>
          <cell r="D188" t="str">
            <v>船山区</v>
          </cell>
          <cell r="E188" t="str">
            <v>诊所</v>
          </cell>
          <cell r="F188" t="str">
            <v>私立</v>
          </cell>
          <cell r="G188" t="str">
            <v>未开通</v>
          </cell>
        </row>
        <row r="188">
          <cell r="I188" t="str">
            <v>四川省遂宁市船山区市城区凯旋路111号百盛家园A栋06、07室</v>
          </cell>
        </row>
        <row r="189">
          <cell r="C189" t="str">
            <v>H51090300405</v>
          </cell>
          <cell r="D189" t="str">
            <v>船山区</v>
          </cell>
          <cell r="E189" t="str">
            <v>诊所</v>
          </cell>
          <cell r="F189" t="str">
            <v>私立</v>
          </cell>
          <cell r="G189" t="str">
            <v>未开通</v>
          </cell>
        </row>
        <row r="189">
          <cell r="I189" t="str">
            <v>四川省遂宁市船山区德胜西路82号</v>
          </cell>
        </row>
        <row r="190">
          <cell r="C190" t="str">
            <v>H51090300184</v>
          </cell>
          <cell r="D190" t="str">
            <v>船山区</v>
          </cell>
          <cell r="E190" t="str">
            <v>诊所</v>
          </cell>
          <cell r="F190" t="str">
            <v>私立</v>
          </cell>
          <cell r="G190" t="str">
            <v>已开通</v>
          </cell>
        </row>
        <row r="190">
          <cell r="I190" t="str">
            <v>河东新区灵云路52号</v>
          </cell>
        </row>
        <row r="191">
          <cell r="C191" t="str">
            <v>H51090300479</v>
          </cell>
          <cell r="D191" t="str">
            <v>船山区</v>
          </cell>
          <cell r="E191" t="str">
            <v>诊所</v>
          </cell>
          <cell r="F191" t="str">
            <v>私立</v>
          </cell>
          <cell r="G191" t="str">
            <v>已开通</v>
          </cell>
        </row>
        <row r="191">
          <cell r="I191" t="str">
            <v>遂宁市船山区遂州中路332.334号</v>
          </cell>
        </row>
        <row r="192">
          <cell r="C192" t="str">
            <v>H51090300474</v>
          </cell>
          <cell r="D192" t="str">
            <v>船山区</v>
          </cell>
          <cell r="E192" t="str">
            <v>诊所</v>
          </cell>
          <cell r="F192" t="str">
            <v>私立</v>
          </cell>
          <cell r="G192" t="str">
            <v>已开通</v>
          </cell>
        </row>
        <row r="192">
          <cell r="I192" t="str">
            <v>遂宁市河东新区紫竹路282号2栋1层282号</v>
          </cell>
        </row>
        <row r="193">
          <cell r="C193" t="str">
            <v>H51090300354</v>
          </cell>
          <cell r="D193" t="str">
            <v>船山区</v>
          </cell>
          <cell r="E193" t="str">
            <v>诊所</v>
          </cell>
          <cell r="F193" t="str">
            <v>私立</v>
          </cell>
          <cell r="G193" t="str">
            <v>未开通</v>
          </cell>
        </row>
        <row r="193">
          <cell r="I193" t="str">
            <v>遂宁市船山区新盐市街就业局宿舍1-15号</v>
          </cell>
        </row>
        <row r="194">
          <cell r="C194" t="str">
            <v>H51090300304</v>
          </cell>
          <cell r="D194" t="str">
            <v>船山区</v>
          </cell>
          <cell r="E194" t="str">
            <v>诊所</v>
          </cell>
          <cell r="F194" t="str">
            <v>私立</v>
          </cell>
          <cell r="G194" t="str">
            <v>已开通</v>
          </cell>
        </row>
        <row r="194">
          <cell r="I194" t="str">
            <v>遂宁市船山区荣兴巷69号附1号</v>
          </cell>
        </row>
        <row r="195">
          <cell r="C195" t="str">
            <v>H51090300278</v>
          </cell>
          <cell r="D195" t="str">
            <v>船山区</v>
          </cell>
          <cell r="E195" t="str">
            <v>诊所</v>
          </cell>
          <cell r="F195" t="str">
            <v>私立</v>
          </cell>
          <cell r="G195" t="str">
            <v>已开通</v>
          </cell>
        </row>
        <row r="195">
          <cell r="I195" t="str">
            <v>遂宁市河东新区圣泉路43、45号</v>
          </cell>
        </row>
        <row r="196">
          <cell r="C196" t="str">
            <v>H51090300299</v>
          </cell>
          <cell r="D196" t="str">
            <v>船山区</v>
          </cell>
          <cell r="E196" t="str">
            <v>服务站</v>
          </cell>
          <cell r="F196" t="str">
            <v>私立</v>
          </cell>
          <cell r="G196" t="str">
            <v>已开通</v>
          </cell>
        </row>
        <row r="196">
          <cell r="I196" t="str">
            <v>遂宁市船山区盐关街２９-３１号</v>
          </cell>
        </row>
        <row r="197">
          <cell r="C197" t="str">
            <v>H51090300515</v>
          </cell>
          <cell r="D197" t="str">
            <v>船山区</v>
          </cell>
          <cell r="E197" t="str">
            <v>诊所</v>
          </cell>
          <cell r="F197" t="str">
            <v>私立</v>
          </cell>
          <cell r="G197" t="str">
            <v>未开通</v>
          </cell>
        </row>
        <row r="197">
          <cell r="I197" t="str">
            <v>四川省遂宁市河东新区甘霖东街75/77号</v>
          </cell>
        </row>
        <row r="198">
          <cell r="C198" t="str">
            <v>H51090300516</v>
          </cell>
          <cell r="D198" t="str">
            <v>船山区</v>
          </cell>
          <cell r="E198" t="str">
            <v>诊所</v>
          </cell>
          <cell r="F198" t="str">
            <v>私立</v>
          </cell>
          <cell r="G198" t="str">
            <v>已开通</v>
          </cell>
        </row>
        <row r="198">
          <cell r="I198" t="str">
            <v>遂宁市船山区和平西路96、98号</v>
          </cell>
        </row>
        <row r="199">
          <cell r="C199" t="str">
            <v>H51090300513</v>
          </cell>
          <cell r="D199" t="str">
            <v>船山区</v>
          </cell>
          <cell r="E199" t="str">
            <v>诊所</v>
          </cell>
          <cell r="F199" t="str">
            <v>私立</v>
          </cell>
          <cell r="G199" t="str">
            <v>已开通</v>
          </cell>
        </row>
        <row r="199">
          <cell r="I199" t="str">
            <v>四川省遂宁市河东新区香林南路38号1栋1层11号</v>
          </cell>
        </row>
        <row r="200">
          <cell r="C200" t="str">
            <v>H51090300521</v>
          </cell>
          <cell r="D200" t="str">
            <v>船山区</v>
          </cell>
          <cell r="E200" t="str">
            <v>诊所</v>
          </cell>
          <cell r="F200" t="str">
            <v>私立</v>
          </cell>
          <cell r="G200" t="str">
            <v>已开通</v>
          </cell>
        </row>
        <row r="200">
          <cell r="I200" t="str">
            <v>四川省遂宁市船山区德胜路152号医药公司综合楼第2层</v>
          </cell>
        </row>
        <row r="201">
          <cell r="C201" t="str">
            <v>H51090300520</v>
          </cell>
          <cell r="D201" t="str">
            <v>船山区</v>
          </cell>
          <cell r="E201" t="str">
            <v>诊所</v>
          </cell>
          <cell r="F201" t="str">
            <v>私立</v>
          </cell>
          <cell r="G201" t="str">
            <v>已开通</v>
          </cell>
        </row>
        <row r="201">
          <cell r="I201" t="str">
            <v>四川省遂宁市船山区南津北路170号、170附1号</v>
          </cell>
        </row>
        <row r="202">
          <cell r="C202" t="str">
            <v>H51090300514</v>
          </cell>
          <cell r="D202" t="str">
            <v>船山区</v>
          </cell>
          <cell r="E202" t="str">
            <v>诊所</v>
          </cell>
          <cell r="F202" t="str">
            <v>私立</v>
          </cell>
          <cell r="G202" t="str">
            <v>已开通</v>
          </cell>
        </row>
        <row r="202">
          <cell r="I202" t="str">
            <v>遂宁市船山区梨园街79号</v>
          </cell>
        </row>
        <row r="203">
          <cell r="C203" t="str">
            <v>H51090300501</v>
          </cell>
          <cell r="D203" t="str">
            <v>船山区</v>
          </cell>
          <cell r="E203" t="str">
            <v>诊所</v>
          </cell>
          <cell r="F203" t="str">
            <v>私立</v>
          </cell>
          <cell r="G203" t="str">
            <v>已开通</v>
          </cell>
        </row>
        <row r="203">
          <cell r="I203" t="str">
            <v>四川省遂宁市河东新区德水中路402号中铁尚城二期.麓苑5栋2层2号(商业)</v>
          </cell>
        </row>
        <row r="204">
          <cell r="C204" t="str">
            <v>H51090300522</v>
          </cell>
          <cell r="D204" t="str">
            <v>船山区</v>
          </cell>
          <cell r="E204" t="str">
            <v>一级无等</v>
          </cell>
          <cell r="F204" t="str">
            <v>民营</v>
          </cell>
          <cell r="G204" t="str">
            <v>未开通</v>
          </cell>
          <cell r="H204" t="str">
            <v>一级无等</v>
          </cell>
          <cell r="I204" t="str">
            <v>四川省遂宁市船山区遂州南路353号</v>
          </cell>
        </row>
        <row r="205">
          <cell r="C205" t="str">
            <v>H51090300506</v>
          </cell>
          <cell r="D205" t="str">
            <v>船山区</v>
          </cell>
          <cell r="E205" t="str">
            <v>诊所</v>
          </cell>
          <cell r="F205" t="str">
            <v>私立</v>
          </cell>
          <cell r="G205" t="str">
            <v>已开通</v>
          </cell>
        </row>
        <row r="205">
          <cell r="I205" t="str">
            <v>四川省遂宁市经济技术开发区遂州北路民生苑1层15号</v>
          </cell>
        </row>
        <row r="206">
          <cell r="C206" t="str">
            <v>H51090300523</v>
          </cell>
          <cell r="D206" t="str">
            <v>船山区</v>
          </cell>
          <cell r="E206" t="str">
            <v>服务站</v>
          </cell>
          <cell r="F206" t="str">
            <v>私立</v>
          </cell>
          <cell r="G206" t="str">
            <v>已开通</v>
          </cell>
        </row>
        <row r="206">
          <cell r="I206" t="str">
            <v>遂宁市河东新区任家渡晨曦8栋一层景屏路74、76号营业房</v>
          </cell>
        </row>
        <row r="207">
          <cell r="C207" t="str">
            <v>H51090300517</v>
          </cell>
          <cell r="D207" t="str">
            <v>船山区</v>
          </cell>
          <cell r="E207" t="str">
            <v>诊所</v>
          </cell>
          <cell r="F207" t="str">
            <v>私立</v>
          </cell>
          <cell r="G207" t="str">
            <v>未开通</v>
          </cell>
        </row>
        <row r="207">
          <cell r="I207" t="str">
            <v>四川省遂宁市船山区遂州中路622号</v>
          </cell>
        </row>
        <row r="208">
          <cell r="C208" t="str">
            <v>H51090300518</v>
          </cell>
          <cell r="D208" t="str">
            <v>船山区</v>
          </cell>
          <cell r="E208" t="str">
            <v>诊所</v>
          </cell>
          <cell r="F208" t="str">
            <v>私立</v>
          </cell>
          <cell r="G208" t="str">
            <v>已开通</v>
          </cell>
        </row>
        <row r="208">
          <cell r="I208" t="str">
            <v>遂宁市河东新区朝阳路496号正黄.金域峰景13栋1层7号（商业）</v>
          </cell>
        </row>
        <row r="209">
          <cell r="C209" t="str">
            <v>H51090300530</v>
          </cell>
          <cell r="D209" t="str">
            <v>船山区</v>
          </cell>
          <cell r="E209" t="str">
            <v>诊所</v>
          </cell>
          <cell r="F209" t="str">
            <v>私立</v>
          </cell>
          <cell r="G209" t="str">
            <v>已开通</v>
          </cell>
        </row>
        <row r="209">
          <cell r="I209" t="str">
            <v>四川省遂宁市船山区遂州中路711号</v>
          </cell>
        </row>
        <row r="210">
          <cell r="C210" t="str">
            <v>H51090300527</v>
          </cell>
          <cell r="D210" t="str">
            <v>船山区</v>
          </cell>
          <cell r="E210" t="str">
            <v>诊所</v>
          </cell>
          <cell r="F210" t="str">
            <v>私立</v>
          </cell>
          <cell r="G210" t="str">
            <v>未开通</v>
          </cell>
        </row>
        <row r="210">
          <cell r="I210" t="str">
            <v>四川省遂宁市国开区开善东路192号、194号</v>
          </cell>
        </row>
        <row r="211">
          <cell r="C211" t="str">
            <v>H51090300529</v>
          </cell>
          <cell r="D211" t="str">
            <v>船山区</v>
          </cell>
          <cell r="E211" t="str">
            <v>诊所</v>
          </cell>
          <cell r="F211" t="str">
            <v>私立</v>
          </cell>
          <cell r="G211" t="str">
            <v>未开通</v>
          </cell>
        </row>
        <row r="211">
          <cell r="I211" t="str">
            <v>四川省遂宁高新区保升镇白果湾村4社18号</v>
          </cell>
        </row>
        <row r="212">
          <cell r="C212" t="str">
            <v>H51090300528</v>
          </cell>
          <cell r="D212" t="str">
            <v>船山区</v>
          </cell>
          <cell r="E212" t="str">
            <v>诊所</v>
          </cell>
          <cell r="F212" t="str">
            <v>私立</v>
          </cell>
          <cell r="G212" t="str">
            <v>已开通</v>
          </cell>
        </row>
        <row r="212">
          <cell r="I212" t="str">
            <v>四川省遂宁市河东新区德水中路30号</v>
          </cell>
        </row>
        <row r="213">
          <cell r="C213" t="str">
            <v>H51090300539</v>
          </cell>
          <cell r="D213" t="str">
            <v>船山区</v>
          </cell>
          <cell r="E213" t="str">
            <v>诊所</v>
          </cell>
          <cell r="F213" t="str">
            <v>私立</v>
          </cell>
          <cell r="G213" t="str">
            <v>已开通</v>
          </cell>
        </row>
        <row r="213">
          <cell r="I213" t="str">
            <v>遂宁高新区中环大道西一段191号健坤华翔城A区（六组团）83栋1层32号</v>
          </cell>
        </row>
        <row r="214">
          <cell r="C214" t="str">
            <v>H51090300540</v>
          </cell>
          <cell r="D214" t="str">
            <v>船山区</v>
          </cell>
          <cell r="E214" t="str">
            <v>诊所</v>
          </cell>
          <cell r="F214" t="str">
            <v>私立</v>
          </cell>
          <cell r="G214" t="str">
            <v>未开通</v>
          </cell>
        </row>
        <row r="214">
          <cell r="I214" t="str">
            <v>四川省遂宁市河东新区德水中路929号</v>
          </cell>
        </row>
        <row r="215">
          <cell r="C215" t="str">
            <v>H51090300531</v>
          </cell>
          <cell r="D215" t="str">
            <v>船山区</v>
          </cell>
          <cell r="E215" t="str">
            <v>诊所</v>
          </cell>
          <cell r="F215" t="str">
            <v>私立</v>
          </cell>
          <cell r="G215" t="str">
            <v>已开通</v>
          </cell>
        </row>
        <row r="215">
          <cell r="I215" t="str">
            <v>遂宁市船山区文成街 2 3 号</v>
          </cell>
        </row>
        <row r="216">
          <cell r="C216" t="str">
            <v>H51099900541</v>
          </cell>
          <cell r="D216" t="str">
            <v>船山区</v>
          </cell>
          <cell r="E216" t="str">
            <v>诊所</v>
          </cell>
          <cell r="F216" t="str">
            <v>私立</v>
          </cell>
          <cell r="G216" t="str">
            <v>已开通</v>
          </cell>
        </row>
        <row r="216">
          <cell r="I216" t="str">
            <v>遂宁市开发区明月路89号</v>
          </cell>
        </row>
        <row r="217">
          <cell r="C217" t="str">
            <v>H51090300546</v>
          </cell>
          <cell r="D217" t="str">
            <v>船山区</v>
          </cell>
          <cell r="E217" t="str">
            <v>诊所</v>
          </cell>
          <cell r="F217" t="str">
            <v>私立</v>
          </cell>
          <cell r="G217" t="str">
            <v>已开通</v>
          </cell>
        </row>
        <row r="217">
          <cell r="I217" t="str">
            <v>四川省遂宁市明月路明鑫苑1栋1层5号</v>
          </cell>
        </row>
        <row r="218">
          <cell r="C218" t="str">
            <v>H51090300545</v>
          </cell>
          <cell r="D218" t="str">
            <v>船山区</v>
          </cell>
          <cell r="E218" t="str">
            <v>诊所</v>
          </cell>
          <cell r="F218" t="str">
            <v>私立</v>
          </cell>
          <cell r="G218" t="str">
            <v>已开通</v>
          </cell>
        </row>
        <row r="218">
          <cell r="I218" t="str">
            <v>遂宁 市河东新区东平北路20号附18号煦阳.幸福里</v>
          </cell>
        </row>
        <row r="219">
          <cell r="C219" t="str">
            <v>H51090300550</v>
          </cell>
          <cell r="D219" t="str">
            <v>船山区</v>
          </cell>
          <cell r="E219" t="str">
            <v>诊所</v>
          </cell>
          <cell r="F219" t="str">
            <v>私立</v>
          </cell>
          <cell r="G219" t="str">
            <v>已开通</v>
          </cell>
        </row>
        <row r="219">
          <cell r="I219" t="str">
            <v>四川省遂宁市遂宁高新区北湖路58号</v>
          </cell>
        </row>
        <row r="220">
          <cell r="C220" t="str">
            <v>H51090300548</v>
          </cell>
          <cell r="D220" t="str">
            <v>船山区</v>
          </cell>
          <cell r="E220" t="str">
            <v>诊所</v>
          </cell>
          <cell r="F220" t="str">
            <v>私立</v>
          </cell>
          <cell r="G220" t="str">
            <v>已开通</v>
          </cell>
        </row>
        <row r="220">
          <cell r="I220" t="str">
            <v>四川省遂宁市遂宁高新区物流大道6号附6号</v>
          </cell>
        </row>
        <row r="221">
          <cell r="C221" t="str">
            <v>H51090300552</v>
          </cell>
          <cell r="D221" t="str">
            <v>船山区</v>
          </cell>
          <cell r="E221" t="str">
            <v>诊所</v>
          </cell>
          <cell r="F221" t="str">
            <v>私立</v>
          </cell>
          <cell r="G221" t="str">
            <v>未开通</v>
          </cell>
        </row>
        <row r="221">
          <cell r="I221" t="str">
            <v>四川省遂宁市河东新区慈音街道德水中路418号尚城五期雅庭1栋2层2号、1栋3层2号</v>
          </cell>
        </row>
        <row r="222">
          <cell r="C222" t="str">
            <v>H51090300558</v>
          </cell>
          <cell r="D222" t="str">
            <v>船山区</v>
          </cell>
          <cell r="E222" t="str">
            <v>诊所</v>
          </cell>
          <cell r="F222" t="str">
            <v>私立</v>
          </cell>
          <cell r="G222" t="str">
            <v>未开通</v>
          </cell>
        </row>
        <row r="222">
          <cell r="I222" t="str">
            <v>四川省遂宁市经济技术开发区开善路286号1层、382号1层</v>
          </cell>
        </row>
        <row r="223">
          <cell r="C223" t="str">
            <v>H51090300563</v>
          </cell>
          <cell r="D223" t="str">
            <v>船山区</v>
          </cell>
          <cell r="E223" t="str">
            <v>诊所</v>
          </cell>
          <cell r="F223" t="str">
            <v>私立</v>
          </cell>
          <cell r="G223" t="str">
            <v>已开通</v>
          </cell>
        </row>
        <row r="223">
          <cell r="I223" t="str">
            <v>遂宁市河东新区香林南路35号</v>
          </cell>
        </row>
        <row r="224">
          <cell r="C224" t="str">
            <v>H51090300560</v>
          </cell>
          <cell r="D224" t="str">
            <v>船山区</v>
          </cell>
          <cell r="E224" t="str">
            <v>诊所</v>
          </cell>
          <cell r="F224" t="str">
            <v>私立</v>
          </cell>
          <cell r="G224" t="str">
            <v>未开通</v>
          </cell>
        </row>
        <row r="224">
          <cell r="I224" t="str">
            <v>遂宁市船山区新桥镇新桥村</v>
          </cell>
        </row>
        <row r="225">
          <cell r="C225" t="str">
            <v>H51090300561</v>
          </cell>
          <cell r="D225" t="str">
            <v>船山区</v>
          </cell>
          <cell r="E225" t="str">
            <v>诊所</v>
          </cell>
          <cell r="F225" t="str">
            <v>私立</v>
          </cell>
          <cell r="G225" t="str">
            <v>已开通</v>
          </cell>
        </row>
        <row r="225">
          <cell r="I225" t="str">
            <v>四川省遂宁市经济技术开发区新桥镇新凤下路112号</v>
          </cell>
        </row>
        <row r="226">
          <cell r="C226" t="str">
            <v>H51090300565</v>
          </cell>
          <cell r="D226" t="str">
            <v>船山区</v>
          </cell>
          <cell r="E226" t="str">
            <v>诊所</v>
          </cell>
          <cell r="F226" t="str">
            <v>私立</v>
          </cell>
          <cell r="G226" t="str">
            <v>未开通</v>
          </cell>
        </row>
        <row r="226">
          <cell r="I226" t="str">
            <v>四川省遂宁市船山区遂州中路317号2层1号</v>
          </cell>
        </row>
        <row r="227">
          <cell r="C227" t="str">
            <v>H51090300557</v>
          </cell>
          <cell r="D227" t="str">
            <v>船山区</v>
          </cell>
          <cell r="E227" t="str">
            <v>诊所</v>
          </cell>
          <cell r="F227" t="str">
            <v>私立</v>
          </cell>
          <cell r="G227" t="str">
            <v>已开通</v>
          </cell>
        </row>
        <row r="227">
          <cell r="I227" t="str">
            <v>四川省遂宁市河东新区东平南路87号（第一层）</v>
          </cell>
        </row>
        <row r="228">
          <cell r="C228" t="str">
            <v>H51090300555</v>
          </cell>
          <cell r="D228" t="str">
            <v>船山区</v>
          </cell>
          <cell r="E228" t="str">
            <v>诊所</v>
          </cell>
          <cell r="F228" t="str">
            <v>私立</v>
          </cell>
          <cell r="G228" t="str">
            <v>已开通</v>
          </cell>
        </row>
        <row r="228">
          <cell r="I228" t="str">
            <v>四川省遂宁市船山区天宫路492号1层、494号1层</v>
          </cell>
        </row>
        <row r="229">
          <cell r="C229" t="str">
            <v>H51099900556</v>
          </cell>
          <cell r="D229" t="str">
            <v>船山区</v>
          </cell>
          <cell r="E229" t="str">
            <v>诊所</v>
          </cell>
          <cell r="F229" t="str">
            <v>私立</v>
          </cell>
          <cell r="G229" t="str">
            <v>已开通</v>
          </cell>
        </row>
        <row r="229">
          <cell r="I229" t="str">
            <v>四川省遂宁市船山区德胜西路111.113.115.117号门面</v>
          </cell>
        </row>
        <row r="230">
          <cell r="C230" t="str">
            <v>H51090300562</v>
          </cell>
          <cell r="D230" t="str">
            <v>船山区</v>
          </cell>
          <cell r="E230" t="str">
            <v>诊所</v>
          </cell>
          <cell r="F230" t="str">
            <v>私立</v>
          </cell>
          <cell r="G230" t="str">
            <v>未开通</v>
          </cell>
        </row>
        <row r="230">
          <cell r="I230" t="str">
            <v>四川省遂宁市河东新区香林南路267号（第一层）</v>
          </cell>
        </row>
        <row r="231">
          <cell r="C231" t="str">
            <v>H51090300564</v>
          </cell>
          <cell r="D231" t="str">
            <v>船山区</v>
          </cell>
          <cell r="E231" t="str">
            <v>二级无等</v>
          </cell>
          <cell r="F231" t="str">
            <v>公立</v>
          </cell>
          <cell r="G231" t="str">
            <v>已开通</v>
          </cell>
          <cell r="H231" t="str">
            <v>二级无等</v>
          </cell>
          <cell r="I231" t="str">
            <v>遂宁市船山区龙凤镇龙凤社区</v>
          </cell>
        </row>
        <row r="232">
          <cell r="C232" t="str">
            <v>H51090300572</v>
          </cell>
          <cell r="D232" t="str">
            <v>船山区</v>
          </cell>
          <cell r="E232" t="str">
            <v>诊所</v>
          </cell>
          <cell r="F232" t="str">
            <v>私立</v>
          </cell>
          <cell r="G232" t="str">
            <v>已开通</v>
          </cell>
        </row>
        <row r="232">
          <cell r="I232" t="str">
            <v>四川省遂宁市船山区遂州中路757号2幢一层附2号</v>
          </cell>
        </row>
        <row r="233">
          <cell r="C233" t="str">
            <v>H51090300583</v>
          </cell>
          <cell r="D233" t="str">
            <v>船山区</v>
          </cell>
          <cell r="E233" t="str">
            <v>诊所</v>
          </cell>
          <cell r="F233" t="str">
            <v>私立</v>
          </cell>
          <cell r="G233" t="str">
            <v>未开通</v>
          </cell>
        </row>
        <row r="233">
          <cell r="I233" t="str">
            <v>四川省遂宁市船山区凯旋中路189号天润数码港商业楼2层整层</v>
          </cell>
        </row>
        <row r="234">
          <cell r="C234" t="str">
            <v>H51090300579</v>
          </cell>
          <cell r="D234" t="str">
            <v>船山区</v>
          </cell>
          <cell r="E234" t="str">
            <v>诊所</v>
          </cell>
          <cell r="F234" t="str">
            <v>私立</v>
          </cell>
          <cell r="G234" t="str">
            <v>已开通</v>
          </cell>
        </row>
        <row r="234">
          <cell r="I234" t="str">
            <v>四川省遂宁市河东新区德水中路911号尚城四期.澜庭11幢 1楼1号、2号门面</v>
          </cell>
        </row>
        <row r="235">
          <cell r="C235" t="str">
            <v>H51090300573</v>
          </cell>
          <cell r="D235" t="str">
            <v>船山区</v>
          </cell>
          <cell r="E235" t="str">
            <v>诊所</v>
          </cell>
          <cell r="F235" t="str">
            <v>私立</v>
          </cell>
          <cell r="G235" t="str">
            <v>未开通</v>
          </cell>
        </row>
        <row r="235">
          <cell r="I235" t="str">
            <v>四川省遂宁市开发区富成小区8号楼1号-2号</v>
          </cell>
        </row>
        <row r="236">
          <cell r="C236" t="str">
            <v>H51090300575</v>
          </cell>
          <cell r="D236" t="str">
            <v>船山区</v>
          </cell>
          <cell r="E236" t="str">
            <v>诊所</v>
          </cell>
          <cell r="F236" t="str">
            <v>私立</v>
          </cell>
          <cell r="G236" t="str">
            <v>已开通</v>
          </cell>
        </row>
        <row r="236">
          <cell r="I236" t="str">
            <v>四川省遂宁市河东新区任家渡小区9幢93号</v>
          </cell>
        </row>
        <row r="237">
          <cell r="C237" t="str">
            <v>H51090300553</v>
          </cell>
          <cell r="D237" t="str">
            <v>船山区</v>
          </cell>
          <cell r="E237" t="str">
            <v>诊所</v>
          </cell>
          <cell r="F237" t="str">
            <v>私立</v>
          </cell>
          <cell r="G237" t="str">
            <v>未开通</v>
          </cell>
        </row>
        <row r="237">
          <cell r="I237" t="str">
            <v>四川省遂宁市河东新区东平北路35号/37号</v>
          </cell>
        </row>
        <row r="238">
          <cell r="C238" t="str">
            <v>H51090300577</v>
          </cell>
          <cell r="D238" t="str">
            <v>船山区</v>
          </cell>
          <cell r="E238" t="str">
            <v>诊所</v>
          </cell>
          <cell r="F238" t="str">
            <v>私立</v>
          </cell>
          <cell r="G238" t="str">
            <v>未开通</v>
          </cell>
        </row>
        <row r="238">
          <cell r="I238" t="str">
            <v>遂宁市船山区凯旋上路20号东方公寓底层 2、4号</v>
          </cell>
        </row>
        <row r="239">
          <cell r="C239" t="str">
            <v>H51090300576</v>
          </cell>
          <cell r="D239" t="str">
            <v>船山区</v>
          </cell>
          <cell r="E239" t="str">
            <v>诊所</v>
          </cell>
          <cell r="F239" t="str">
            <v>私立</v>
          </cell>
          <cell r="G239" t="str">
            <v>已开通</v>
          </cell>
        </row>
        <row r="239">
          <cell r="I239" t="str">
            <v>遂宁市船山区南津路347-349号</v>
          </cell>
        </row>
        <row r="240">
          <cell r="C240" t="str">
            <v>H51090300578</v>
          </cell>
          <cell r="D240" t="str">
            <v>船山区</v>
          </cell>
          <cell r="E240" t="str">
            <v>诊所</v>
          </cell>
          <cell r="F240" t="str">
            <v>私立</v>
          </cell>
          <cell r="G240" t="str">
            <v>已开通</v>
          </cell>
        </row>
        <row r="240">
          <cell r="I240" t="str">
            <v>四川省遂宁市船山区遂州中路520号金港名都南区三期2栋1层6号、7号</v>
          </cell>
        </row>
        <row r="241">
          <cell r="C241" t="str">
            <v>H51090300574</v>
          </cell>
          <cell r="D241" t="str">
            <v>船山区</v>
          </cell>
          <cell r="E241" t="str">
            <v>诊所</v>
          </cell>
          <cell r="F241" t="str">
            <v>私立</v>
          </cell>
          <cell r="G241" t="str">
            <v>已开通</v>
          </cell>
        </row>
        <row r="241">
          <cell r="I241" t="str">
            <v>四川省遂宁市经济技术开发区兴文路30号、30号附1号</v>
          </cell>
        </row>
        <row r="242">
          <cell r="C242" t="str">
            <v>H51090300580</v>
          </cell>
          <cell r="D242" t="str">
            <v>船山区</v>
          </cell>
          <cell r="E242" t="str">
            <v>诊所</v>
          </cell>
          <cell r="F242" t="str">
            <v>私立</v>
          </cell>
          <cell r="G242" t="str">
            <v>已开通</v>
          </cell>
        </row>
        <row r="242">
          <cell r="I242" t="str">
            <v>四川省遂宁市船山区正兴北街11号</v>
          </cell>
        </row>
        <row r="243">
          <cell r="C243" t="str">
            <v>H51090300597</v>
          </cell>
          <cell r="D243" t="str">
            <v>船山区</v>
          </cell>
          <cell r="E243" t="str">
            <v>诊所</v>
          </cell>
          <cell r="F243" t="str">
            <v>私立</v>
          </cell>
          <cell r="G243" t="str">
            <v>已开通</v>
          </cell>
        </row>
        <row r="243">
          <cell r="I243" t="str">
            <v>四川省遂宁市遂宁高新区悦城欣景园7号楼1楼1跃2-4号</v>
          </cell>
        </row>
        <row r="244">
          <cell r="C244" t="str">
            <v>H51090300587</v>
          </cell>
          <cell r="D244" t="str">
            <v>船山区</v>
          </cell>
          <cell r="E244" t="str">
            <v>诊所</v>
          </cell>
          <cell r="F244" t="str">
            <v>私立</v>
          </cell>
          <cell r="G244" t="str">
            <v>已开通</v>
          </cell>
        </row>
        <row r="244">
          <cell r="I244" t="str">
            <v>遂宁市船山区嘉禾西路3栋1层110号</v>
          </cell>
        </row>
        <row r="245">
          <cell r="C245" t="str">
            <v>H51090300592</v>
          </cell>
          <cell r="D245" t="str">
            <v>船山区</v>
          </cell>
          <cell r="E245" t="str">
            <v>诊所</v>
          </cell>
          <cell r="F245" t="str">
            <v>私立</v>
          </cell>
          <cell r="G245" t="str">
            <v>已开通</v>
          </cell>
        </row>
        <row r="245">
          <cell r="I245" t="str">
            <v>四川省遂宁市经济技术开发区开善东路228号美宁.万象新天商业4栋1层18号、19号</v>
          </cell>
        </row>
        <row r="246">
          <cell r="C246" t="str">
            <v>H51090300591</v>
          </cell>
          <cell r="D246" t="str">
            <v>船山区</v>
          </cell>
          <cell r="E246" t="str">
            <v>诊所</v>
          </cell>
          <cell r="F246" t="str">
            <v>私立</v>
          </cell>
          <cell r="G246" t="str">
            <v>已开通</v>
          </cell>
        </row>
        <row r="246">
          <cell r="I246" t="str">
            <v>四川省遂宁市河东新区慈音街道紫竹路282号2栋1层282号</v>
          </cell>
        </row>
        <row r="247">
          <cell r="C247" t="str">
            <v>H51090300596</v>
          </cell>
          <cell r="D247" t="str">
            <v>船山区</v>
          </cell>
          <cell r="E247" t="str">
            <v>诊所</v>
          </cell>
          <cell r="F247" t="str">
            <v>私立</v>
          </cell>
          <cell r="G247" t="str">
            <v>已开通</v>
          </cell>
        </row>
        <row r="247">
          <cell r="I247" t="str">
            <v>四川省遂宁市遂宁高新区书院路2号中环壹号一期2-1栋1层20号(商业)</v>
          </cell>
        </row>
        <row r="248">
          <cell r="C248" t="str">
            <v>H51090300594</v>
          </cell>
          <cell r="D248" t="str">
            <v>船山区</v>
          </cell>
          <cell r="E248" t="str">
            <v>诊所</v>
          </cell>
          <cell r="F248" t="str">
            <v>私立</v>
          </cell>
          <cell r="G248" t="str">
            <v>未开通</v>
          </cell>
        </row>
        <row r="248">
          <cell r="I248" t="str">
            <v>四川省遂宁市河东新区慈音街道德水中路402号附11号</v>
          </cell>
        </row>
        <row r="249">
          <cell r="C249" t="str">
            <v>H51090300588</v>
          </cell>
          <cell r="D249" t="str">
            <v>船山区</v>
          </cell>
          <cell r="E249" t="str">
            <v>诊所</v>
          </cell>
          <cell r="F249" t="str">
            <v>私立</v>
          </cell>
          <cell r="G249" t="str">
            <v>已开通</v>
          </cell>
        </row>
        <row r="249">
          <cell r="I249" t="str">
            <v>四川省遂宁市经济技术开发区南翠一路104号、106号</v>
          </cell>
        </row>
        <row r="250">
          <cell r="C250" t="str">
            <v>H51090300595</v>
          </cell>
          <cell r="D250" t="str">
            <v>船山区</v>
          </cell>
          <cell r="E250" t="str">
            <v>诊所</v>
          </cell>
          <cell r="F250" t="str">
            <v>私立</v>
          </cell>
          <cell r="G250" t="str">
            <v>未开通</v>
          </cell>
        </row>
        <row r="250">
          <cell r="I250" t="str">
            <v>四川省遂宁市船山区龙凤镇龙凤呈祥安置小区B区14栋1层9号、10号</v>
          </cell>
        </row>
        <row r="251">
          <cell r="C251" t="str">
            <v>H51090300593</v>
          </cell>
          <cell r="D251" t="str">
            <v>船山区</v>
          </cell>
          <cell r="E251" t="str">
            <v>诊所</v>
          </cell>
          <cell r="F251" t="str">
            <v>私立</v>
          </cell>
          <cell r="G251" t="str">
            <v>已开通</v>
          </cell>
        </row>
        <row r="251">
          <cell r="I251" t="str">
            <v>四川省遂宁市高新区物流港物流大道67号建坤华翔城（二组团）18栋68号</v>
          </cell>
        </row>
        <row r="252">
          <cell r="C252" t="str">
            <v>H51090300598</v>
          </cell>
          <cell r="D252" t="str">
            <v>船山区</v>
          </cell>
          <cell r="E252" t="str">
            <v>诊所</v>
          </cell>
          <cell r="F252" t="str">
            <v>私立</v>
          </cell>
          <cell r="G252" t="str">
            <v>已开通</v>
          </cell>
        </row>
        <row r="252">
          <cell r="I252" t="str">
            <v>四川省遂宁市河东新区德水北路53、55号</v>
          </cell>
        </row>
        <row r="253">
          <cell r="C253" t="str">
            <v>H51090300589</v>
          </cell>
          <cell r="D253" t="str">
            <v>船山区</v>
          </cell>
          <cell r="E253" t="str">
            <v>诊所</v>
          </cell>
          <cell r="F253" t="str">
            <v>私立</v>
          </cell>
          <cell r="G253" t="str">
            <v>已开通</v>
          </cell>
        </row>
        <row r="253">
          <cell r="I253" t="str">
            <v>四川省遂宁市船山区公园中路17、19号</v>
          </cell>
        </row>
        <row r="254">
          <cell r="C254" t="str">
            <v>H51090300590</v>
          </cell>
          <cell r="D254" t="str">
            <v>船山区</v>
          </cell>
          <cell r="E254" t="str">
            <v>诊所</v>
          </cell>
          <cell r="F254" t="str">
            <v>私立</v>
          </cell>
          <cell r="G254" t="str">
            <v>未开通</v>
          </cell>
        </row>
        <row r="254">
          <cell r="I254" t="str">
            <v>四川省遂宁市经济技术开发区十字河安置小区21栋1层117号门面</v>
          </cell>
        </row>
        <row r="255">
          <cell r="C255" t="str">
            <v>H51090300599</v>
          </cell>
          <cell r="D255" t="str">
            <v>船山区</v>
          </cell>
          <cell r="E255" t="str">
            <v>诊所</v>
          </cell>
          <cell r="F255" t="str">
            <v>私立</v>
          </cell>
          <cell r="G255" t="str">
            <v>未开通</v>
          </cell>
        </row>
        <row r="255">
          <cell r="I255" t="str">
            <v>四川省遂宁市河东新区栖霞路37、39号</v>
          </cell>
        </row>
        <row r="256">
          <cell r="C256" t="str">
            <v>H51090300586</v>
          </cell>
          <cell r="D256" t="str">
            <v>船山区</v>
          </cell>
          <cell r="E256" t="str">
            <v>诊所</v>
          </cell>
          <cell r="F256" t="str">
            <v>私立</v>
          </cell>
          <cell r="G256" t="str">
            <v>已开通</v>
          </cell>
        </row>
        <row r="256">
          <cell r="I256" t="str">
            <v>四川省遂宁市经济技术开发区遂州北路荣兴花园1层3号</v>
          </cell>
        </row>
        <row r="257">
          <cell r="C257" t="str">
            <v>H51092300002</v>
          </cell>
          <cell r="D257" t="str">
            <v>大英县</v>
          </cell>
          <cell r="E257" t="str">
            <v>三级无等</v>
          </cell>
          <cell r="F257" t="str">
            <v>公立</v>
          </cell>
          <cell r="G257" t="str">
            <v>已开通</v>
          </cell>
          <cell r="H257" t="str">
            <v>二甲</v>
          </cell>
          <cell r="I257" t="str">
            <v>大英县蓬莱镇民生路3号</v>
          </cell>
        </row>
        <row r="258">
          <cell r="C258" t="str">
            <v>H51092300005</v>
          </cell>
          <cell r="D258" t="str">
            <v>大英县</v>
          </cell>
          <cell r="E258" t="str">
            <v>三级无等</v>
          </cell>
          <cell r="F258" t="str">
            <v>公立</v>
          </cell>
          <cell r="G258" t="str">
            <v>已开通</v>
          </cell>
          <cell r="H258" t="str">
            <v>二甲</v>
          </cell>
          <cell r="I258" t="str">
            <v>大英县蓬莱镇江南西路2号</v>
          </cell>
        </row>
        <row r="259">
          <cell r="C259" t="str">
            <v>H51092300103</v>
          </cell>
          <cell r="D259" t="str">
            <v>大英县</v>
          </cell>
          <cell r="E259" t="str">
            <v>二级乙等</v>
          </cell>
          <cell r="F259" t="str">
            <v>公立</v>
          </cell>
          <cell r="G259" t="str">
            <v>已开通</v>
          </cell>
          <cell r="H259" t="str">
            <v>二级乙等</v>
          </cell>
          <cell r="I259" t="str">
            <v>大英县河边镇交通街279号</v>
          </cell>
        </row>
        <row r="260">
          <cell r="C260" t="str">
            <v>H51092300107</v>
          </cell>
          <cell r="D260" t="str">
            <v>大英县</v>
          </cell>
          <cell r="E260" t="str">
            <v>二级甲等</v>
          </cell>
          <cell r="F260" t="str">
            <v>公立</v>
          </cell>
          <cell r="G260" t="str">
            <v>已开通</v>
          </cell>
          <cell r="H260" t="str">
            <v>二甲</v>
          </cell>
          <cell r="I260" t="str">
            <v>大英县蓬莱镇新城区铁鼓街2号-2号</v>
          </cell>
        </row>
        <row r="261">
          <cell r="C261" t="str">
            <v>H51092300106</v>
          </cell>
          <cell r="D261" t="str">
            <v>大英县</v>
          </cell>
          <cell r="E261" t="str">
            <v>二级乙等</v>
          </cell>
          <cell r="F261" t="str">
            <v>民营</v>
          </cell>
          <cell r="G261" t="str">
            <v>已开通</v>
          </cell>
          <cell r="H261" t="str">
            <v>二乙</v>
          </cell>
          <cell r="I261" t="str">
            <v>大英县卓筒大道92号</v>
          </cell>
        </row>
        <row r="262">
          <cell r="C262" t="str">
            <v>H51092300115</v>
          </cell>
          <cell r="D262" t="str">
            <v>大英县</v>
          </cell>
          <cell r="E262" t="str">
            <v>二级乙等</v>
          </cell>
          <cell r="F262" t="str">
            <v>民营</v>
          </cell>
          <cell r="G262" t="str">
            <v>已开通</v>
          </cell>
          <cell r="H262" t="str">
            <v>二乙</v>
          </cell>
          <cell r="I262" t="str">
            <v>蓬莱镇七桥村</v>
          </cell>
        </row>
        <row r="263">
          <cell r="C263" t="str">
            <v>H51092300097</v>
          </cell>
          <cell r="D263" t="str">
            <v>大英县</v>
          </cell>
          <cell r="E263" t="str">
            <v>服务站</v>
          </cell>
          <cell r="F263" t="str">
            <v>私立</v>
          </cell>
          <cell r="G263" t="str">
            <v>已开通</v>
          </cell>
        </row>
        <row r="263">
          <cell r="I263" t="str">
            <v>大英县新城区中海大道大英印象１－１０号门面</v>
          </cell>
        </row>
        <row r="264">
          <cell r="C264" t="str">
            <v>H51092300116</v>
          </cell>
          <cell r="D264" t="str">
            <v>大英县</v>
          </cell>
          <cell r="E264" t="str">
            <v>服务站</v>
          </cell>
          <cell r="F264" t="str">
            <v>私立</v>
          </cell>
          <cell r="G264" t="str">
            <v>已开通</v>
          </cell>
        </row>
        <row r="264">
          <cell r="I264" t="str">
            <v>大英县交通下街２８６－２９０号</v>
          </cell>
        </row>
        <row r="265">
          <cell r="C265" t="str">
            <v>H51092300117</v>
          </cell>
          <cell r="D265" t="str">
            <v>大英县</v>
          </cell>
          <cell r="E265" t="str">
            <v>服务站</v>
          </cell>
          <cell r="F265" t="str">
            <v>私立</v>
          </cell>
          <cell r="G265" t="str">
            <v>已开通</v>
          </cell>
        </row>
        <row r="265">
          <cell r="I265" t="str">
            <v>大英县新城区政府街68-76号</v>
          </cell>
        </row>
        <row r="266">
          <cell r="C266" t="str">
            <v>H51092300124</v>
          </cell>
          <cell r="D266" t="str">
            <v>大英县</v>
          </cell>
          <cell r="E266" t="str">
            <v>无等级</v>
          </cell>
          <cell r="F266" t="str">
            <v>民营</v>
          </cell>
          <cell r="G266" t="str">
            <v>已开通</v>
          </cell>
          <cell r="H266" t="str">
            <v>无等级</v>
          </cell>
          <cell r="I266" t="str">
            <v>大英县新城区和顺街５２－６２号</v>
          </cell>
        </row>
        <row r="267">
          <cell r="C267" t="str">
            <v>H51092300377</v>
          </cell>
          <cell r="D267" t="str">
            <v>大英县</v>
          </cell>
          <cell r="E267" t="str">
            <v>服务站</v>
          </cell>
          <cell r="F267" t="str">
            <v>私立</v>
          </cell>
          <cell r="G267" t="str">
            <v>已开通</v>
          </cell>
        </row>
        <row r="267">
          <cell r="I267" t="str">
            <v>大英县卓筒大道４９－５１号</v>
          </cell>
        </row>
        <row r="268">
          <cell r="C268" t="str">
            <v>H51092300378</v>
          </cell>
          <cell r="D268" t="str">
            <v>大英县</v>
          </cell>
          <cell r="E268" t="str">
            <v>服务站</v>
          </cell>
          <cell r="F268" t="str">
            <v>私立</v>
          </cell>
          <cell r="G268" t="str">
            <v>已开通</v>
          </cell>
        </row>
        <row r="268">
          <cell r="I268" t="str">
            <v>大英县蓬莱镇同心路110-112号</v>
          </cell>
        </row>
        <row r="269">
          <cell r="C269" t="str">
            <v>H51092300380</v>
          </cell>
          <cell r="D269" t="str">
            <v>大英县</v>
          </cell>
          <cell r="E269" t="str">
            <v>服务站</v>
          </cell>
          <cell r="F269" t="str">
            <v>私立</v>
          </cell>
          <cell r="G269" t="str">
            <v>已开通</v>
          </cell>
        </row>
        <row r="269">
          <cell r="I269" t="str">
            <v>大英县蓬莱镇蓬莱路40号</v>
          </cell>
        </row>
        <row r="270">
          <cell r="C270" t="str">
            <v>H51092300419</v>
          </cell>
          <cell r="D270" t="str">
            <v>大英县</v>
          </cell>
          <cell r="E270" t="str">
            <v>服务站</v>
          </cell>
          <cell r="F270" t="str">
            <v>私立</v>
          </cell>
          <cell r="G270" t="str">
            <v>已开通</v>
          </cell>
        </row>
        <row r="270">
          <cell r="I270" t="str">
            <v>大英县蓬莱镇南华西街101-103号</v>
          </cell>
        </row>
        <row r="271">
          <cell r="C271" t="str">
            <v>H51092300427</v>
          </cell>
          <cell r="D271" t="str">
            <v>大英县</v>
          </cell>
          <cell r="E271" t="str">
            <v>服务站</v>
          </cell>
          <cell r="F271" t="str">
            <v>私立</v>
          </cell>
          <cell r="G271" t="str">
            <v>已开通</v>
          </cell>
        </row>
        <row r="271">
          <cell r="I271" t="str">
            <v>大英县蓬莱镇双桥路333-335号</v>
          </cell>
        </row>
        <row r="272">
          <cell r="C272" t="str">
            <v>H51092300437</v>
          </cell>
          <cell r="D272" t="str">
            <v>大英县</v>
          </cell>
          <cell r="E272" t="str">
            <v>服务站</v>
          </cell>
          <cell r="F272" t="str">
            <v>私立</v>
          </cell>
          <cell r="G272" t="str">
            <v>已开通</v>
          </cell>
        </row>
        <row r="272">
          <cell r="I272" t="str">
            <v>大英县蓬莱镇卓筒大道88号</v>
          </cell>
        </row>
        <row r="273">
          <cell r="C273" t="str">
            <v>H51092300453</v>
          </cell>
          <cell r="D273" t="str">
            <v>大英县</v>
          </cell>
          <cell r="E273" t="str">
            <v>无等级</v>
          </cell>
          <cell r="F273" t="str">
            <v>民营</v>
          </cell>
          <cell r="G273" t="str">
            <v>未开通</v>
          </cell>
          <cell r="H273" t="str">
            <v>无等级</v>
          </cell>
          <cell r="I273" t="str">
            <v>大英县蓬莱镇新城区郪江北路263号</v>
          </cell>
        </row>
        <row r="274">
          <cell r="C274" t="str">
            <v>H51092300111</v>
          </cell>
          <cell r="D274" t="str">
            <v>大英县</v>
          </cell>
          <cell r="E274" t="str">
            <v>无等级</v>
          </cell>
          <cell r="F274" t="str">
            <v>公立</v>
          </cell>
          <cell r="G274" t="str">
            <v>已开通</v>
          </cell>
          <cell r="H274" t="str">
            <v>无等级</v>
          </cell>
          <cell r="I274" t="str">
            <v>大英县卓筒井镇顺河街255号</v>
          </cell>
        </row>
        <row r="275">
          <cell r="C275" t="str">
            <v>H51092300100</v>
          </cell>
          <cell r="D275" t="str">
            <v>大英县</v>
          </cell>
          <cell r="E275" t="str">
            <v>一级甲等</v>
          </cell>
          <cell r="F275" t="str">
            <v>民营</v>
          </cell>
          <cell r="G275" t="str">
            <v>已开通</v>
          </cell>
          <cell r="H275" t="str">
            <v>一甲</v>
          </cell>
          <cell r="I275" t="str">
            <v>大英县蓬莱镇交通下街７８号</v>
          </cell>
        </row>
        <row r="276">
          <cell r="C276" t="str">
            <v>H51092300101</v>
          </cell>
          <cell r="D276" t="str">
            <v>大英县</v>
          </cell>
          <cell r="E276" t="str">
            <v>二级无等</v>
          </cell>
          <cell r="F276" t="str">
            <v>民营</v>
          </cell>
          <cell r="G276" t="str">
            <v>已开通</v>
          </cell>
          <cell r="H276" t="str">
            <v>二乙</v>
          </cell>
          <cell r="I276" t="str">
            <v>大英县蓬莱镇梨园街1-2楼；大英县回马镇双江街193号1-5楼</v>
          </cell>
        </row>
        <row r="277">
          <cell r="C277" t="str">
            <v>H51092300109</v>
          </cell>
          <cell r="D277" t="str">
            <v>大英县</v>
          </cell>
          <cell r="E277" t="str">
            <v>一级甲等</v>
          </cell>
          <cell r="F277" t="str">
            <v>民营</v>
          </cell>
          <cell r="G277" t="str">
            <v>已开通</v>
          </cell>
          <cell r="H277" t="str">
            <v>一级甲等</v>
          </cell>
          <cell r="I277" t="str">
            <v>大英县蓬莱镇金元街１２２－１４０号</v>
          </cell>
        </row>
        <row r="278">
          <cell r="C278" t="str">
            <v>H51092300094</v>
          </cell>
          <cell r="D278" t="str">
            <v>大英县</v>
          </cell>
          <cell r="E278" t="str">
            <v>一级甲等</v>
          </cell>
          <cell r="F278" t="str">
            <v>公立</v>
          </cell>
          <cell r="G278" t="str">
            <v>已开通</v>
          </cell>
          <cell r="H278" t="str">
            <v>一甲</v>
          </cell>
          <cell r="I278" t="str">
            <v>大英县天保镇承天上街68号</v>
          </cell>
        </row>
        <row r="279">
          <cell r="C279" t="str">
            <v>H51092300096</v>
          </cell>
          <cell r="D279" t="str">
            <v>大英县</v>
          </cell>
          <cell r="E279" t="str">
            <v>一级甲等</v>
          </cell>
          <cell r="F279" t="str">
            <v>公立</v>
          </cell>
          <cell r="G279" t="str">
            <v>已开通</v>
          </cell>
          <cell r="H279" t="str">
            <v>一甲</v>
          </cell>
          <cell r="I279" t="str">
            <v>大英县隆盛镇顺江街224号；大英县隆盛镇犀牛新城</v>
          </cell>
        </row>
        <row r="280">
          <cell r="C280" t="str">
            <v>H51092300108</v>
          </cell>
          <cell r="D280" t="str">
            <v>大英县</v>
          </cell>
          <cell r="E280" t="str">
            <v>一级甲等</v>
          </cell>
          <cell r="F280" t="str">
            <v>公立</v>
          </cell>
          <cell r="G280" t="str">
            <v>已开通</v>
          </cell>
          <cell r="H280" t="str">
            <v>一甲</v>
          </cell>
          <cell r="I280" t="str">
            <v>大英县象山镇顺河街69号</v>
          </cell>
        </row>
        <row r="281">
          <cell r="C281" t="str">
            <v>H51092300110</v>
          </cell>
          <cell r="D281" t="str">
            <v>大英县</v>
          </cell>
          <cell r="E281" t="str">
            <v>一级甲等</v>
          </cell>
          <cell r="F281" t="str">
            <v>公立</v>
          </cell>
          <cell r="G281" t="str">
            <v>已开通</v>
          </cell>
          <cell r="H281" t="str">
            <v>一甲</v>
          </cell>
          <cell r="I281" t="str">
            <v>大英县回马镇陶都街58号</v>
          </cell>
        </row>
        <row r="282">
          <cell r="C282" t="str">
            <v>H51092300121</v>
          </cell>
          <cell r="D282" t="str">
            <v>大英县</v>
          </cell>
          <cell r="E282" t="str">
            <v>一级甲等</v>
          </cell>
          <cell r="F282" t="str">
            <v>公立</v>
          </cell>
          <cell r="G282" t="str">
            <v>已开通</v>
          </cell>
          <cell r="H282" t="str">
            <v>一甲</v>
          </cell>
          <cell r="I282" t="str">
            <v>大英县玉峰镇新街80号</v>
          </cell>
        </row>
        <row r="283">
          <cell r="C283" t="str">
            <v>H51092300104</v>
          </cell>
          <cell r="D283" t="str">
            <v>大英县</v>
          </cell>
          <cell r="E283" t="str">
            <v>一级乙等</v>
          </cell>
          <cell r="F283" t="str">
            <v>公立</v>
          </cell>
          <cell r="G283" t="str">
            <v>已开通</v>
          </cell>
          <cell r="H283" t="str">
            <v>一级乙等</v>
          </cell>
          <cell r="I283" t="str">
            <v>大英县金元镇金元街上街286号</v>
          </cell>
        </row>
        <row r="284">
          <cell r="C284" t="str">
            <v>H51092300473</v>
          </cell>
          <cell r="D284" t="str">
            <v>大英县</v>
          </cell>
          <cell r="E284" t="str">
            <v>诊所</v>
          </cell>
          <cell r="F284" t="str">
            <v>私立</v>
          </cell>
          <cell r="G284" t="str">
            <v>已开通</v>
          </cell>
        </row>
        <row r="284">
          <cell r="I284" t="str">
            <v>大英县蓬莱镇盐桥街6—8号</v>
          </cell>
        </row>
        <row r="285">
          <cell r="C285" t="str">
            <v>H51092300414</v>
          </cell>
          <cell r="D285" t="str">
            <v>大英县</v>
          </cell>
          <cell r="E285" t="str">
            <v>诊所</v>
          </cell>
          <cell r="F285" t="str">
            <v>私立</v>
          </cell>
          <cell r="G285" t="str">
            <v>已开通</v>
          </cell>
        </row>
        <row r="285">
          <cell r="I285" t="str">
            <v>四川省遂宁市大英县河边镇裕河街3号</v>
          </cell>
        </row>
        <row r="286">
          <cell r="C286" t="str">
            <v>H51092300436</v>
          </cell>
          <cell r="D286" t="str">
            <v>大英县</v>
          </cell>
          <cell r="E286" t="str">
            <v>诊所</v>
          </cell>
          <cell r="F286" t="str">
            <v>私立</v>
          </cell>
          <cell r="G286" t="str">
            <v>已开通</v>
          </cell>
        </row>
        <row r="286">
          <cell r="I286" t="str">
            <v>大英县蓬莱镇同心路33-35号</v>
          </cell>
        </row>
        <row r="287">
          <cell r="C287" t="str">
            <v>H51092300449</v>
          </cell>
          <cell r="D287" t="str">
            <v>大英县</v>
          </cell>
          <cell r="E287" t="str">
            <v>诊所</v>
          </cell>
          <cell r="F287" t="str">
            <v>私立</v>
          </cell>
          <cell r="G287" t="str">
            <v>已开通</v>
          </cell>
        </row>
        <row r="287">
          <cell r="I287" t="str">
            <v>大英县蓬莱镇五星北街（希望苑）48、50号</v>
          </cell>
        </row>
        <row r="288">
          <cell r="C288" t="str">
            <v>H51092300483</v>
          </cell>
          <cell r="D288" t="str">
            <v>大英县</v>
          </cell>
          <cell r="E288" t="str">
            <v>诊所</v>
          </cell>
          <cell r="F288" t="str">
            <v>私立</v>
          </cell>
          <cell r="G288" t="str">
            <v>已开通</v>
          </cell>
        </row>
        <row r="288">
          <cell r="I288" t="str">
            <v>大英县蓬莱镇盐桥街182-184号</v>
          </cell>
        </row>
        <row r="289">
          <cell r="C289" t="str">
            <v>H51092300416</v>
          </cell>
          <cell r="D289" t="str">
            <v>大英县</v>
          </cell>
          <cell r="E289" t="str">
            <v>诊所</v>
          </cell>
          <cell r="F289" t="str">
            <v>私立</v>
          </cell>
          <cell r="G289" t="str">
            <v>已开通</v>
          </cell>
        </row>
        <row r="289">
          <cell r="I289" t="str">
            <v>大英县卓筒井镇紫堂街212号</v>
          </cell>
        </row>
        <row r="290">
          <cell r="C290" t="str">
            <v>H51092300413</v>
          </cell>
          <cell r="D290" t="str">
            <v>大英县</v>
          </cell>
          <cell r="E290" t="str">
            <v>诊所</v>
          </cell>
          <cell r="F290" t="str">
            <v>私立</v>
          </cell>
          <cell r="G290" t="str">
            <v>已开通</v>
          </cell>
        </row>
        <row r="290">
          <cell r="I290" t="str">
            <v>大英县蓬莱镇花园大道维多利亚A区C幢1楼27-28号</v>
          </cell>
        </row>
        <row r="291">
          <cell r="C291" t="str">
            <v>H51092300384</v>
          </cell>
          <cell r="D291" t="str">
            <v>大英县</v>
          </cell>
          <cell r="E291" t="str">
            <v>诊所</v>
          </cell>
          <cell r="F291" t="str">
            <v>私立</v>
          </cell>
          <cell r="G291" t="str">
            <v>已开通</v>
          </cell>
        </row>
        <row r="291">
          <cell r="I291" t="str">
            <v>大英县蓬莱镇交通上街305-307</v>
          </cell>
        </row>
        <row r="292">
          <cell r="C292" t="str">
            <v>H51092300486</v>
          </cell>
          <cell r="D292" t="str">
            <v>大英县</v>
          </cell>
          <cell r="E292" t="str">
            <v>诊所</v>
          </cell>
          <cell r="F292" t="str">
            <v>私立</v>
          </cell>
          <cell r="G292" t="str">
            <v>已开通</v>
          </cell>
        </row>
        <row r="292">
          <cell r="I292" t="str">
            <v>大英县回马镇临园大道236号</v>
          </cell>
        </row>
        <row r="293">
          <cell r="C293" t="str">
            <v>H51092300487</v>
          </cell>
          <cell r="D293" t="str">
            <v>大英县</v>
          </cell>
          <cell r="E293" t="str">
            <v>诊所</v>
          </cell>
          <cell r="F293" t="str">
            <v>私立</v>
          </cell>
          <cell r="G293" t="str">
            <v>已开通</v>
          </cell>
        </row>
        <row r="293">
          <cell r="I293" t="str">
            <v>大英县河边镇交通街219号</v>
          </cell>
        </row>
        <row r="294">
          <cell r="C294" t="str">
            <v>H51092300475</v>
          </cell>
          <cell r="D294" t="str">
            <v>大英县</v>
          </cell>
          <cell r="E294" t="str">
            <v>诊所</v>
          </cell>
          <cell r="F294" t="str">
            <v>私立</v>
          </cell>
          <cell r="G294" t="str">
            <v>已开通</v>
          </cell>
        </row>
        <row r="294">
          <cell r="I294" t="str">
            <v>大英县新城区富民街165号</v>
          </cell>
        </row>
        <row r="295">
          <cell r="C295" t="str">
            <v>H51092300477</v>
          </cell>
          <cell r="D295" t="str">
            <v>大英县</v>
          </cell>
          <cell r="E295" t="str">
            <v>诊所</v>
          </cell>
          <cell r="F295" t="str">
            <v>私立</v>
          </cell>
          <cell r="G295" t="str">
            <v>已开通</v>
          </cell>
        </row>
        <row r="295">
          <cell r="I295" t="str">
            <v>大英县蓬莱镇万福街65-67号</v>
          </cell>
        </row>
        <row r="296">
          <cell r="C296" t="str">
            <v>H51092300478</v>
          </cell>
          <cell r="D296" t="str">
            <v>大英县</v>
          </cell>
          <cell r="E296" t="str">
            <v>诊所</v>
          </cell>
          <cell r="F296" t="str">
            <v>私立</v>
          </cell>
          <cell r="G296" t="str">
            <v>已开通</v>
          </cell>
        </row>
        <row r="296">
          <cell r="I296" t="str">
            <v>大英县蓬莱镇育才路22号</v>
          </cell>
        </row>
        <row r="297">
          <cell r="C297" t="str">
            <v>H51092300485</v>
          </cell>
          <cell r="D297" t="str">
            <v>大英县</v>
          </cell>
          <cell r="E297" t="str">
            <v>诊所</v>
          </cell>
          <cell r="F297" t="str">
            <v>私立</v>
          </cell>
          <cell r="G297" t="str">
            <v>已开通</v>
          </cell>
        </row>
        <row r="297">
          <cell r="I297" t="str">
            <v>大英县蓬莱镇隆盛小区二栋一号</v>
          </cell>
        </row>
        <row r="298">
          <cell r="C298" t="str">
            <v>H51092300435</v>
          </cell>
          <cell r="D298" t="str">
            <v>大英县</v>
          </cell>
          <cell r="E298" t="str">
            <v>诊所</v>
          </cell>
          <cell r="F298" t="str">
            <v>私立</v>
          </cell>
          <cell r="G298" t="str">
            <v>已开通</v>
          </cell>
        </row>
        <row r="298">
          <cell r="I298" t="str">
            <v>大英县隆盛镇中心街258号附29-30号</v>
          </cell>
        </row>
        <row r="299">
          <cell r="C299" t="str">
            <v>H51092300386</v>
          </cell>
          <cell r="D299" t="str">
            <v>大英县</v>
          </cell>
          <cell r="E299" t="str">
            <v>诊所</v>
          </cell>
          <cell r="F299" t="str">
            <v>私立</v>
          </cell>
          <cell r="G299" t="str">
            <v>已开通</v>
          </cell>
        </row>
        <row r="299">
          <cell r="I299" t="str">
            <v>大英县百花街121号</v>
          </cell>
        </row>
        <row r="300">
          <cell r="C300" t="str">
            <v>H51092300450</v>
          </cell>
          <cell r="D300" t="str">
            <v>大英县</v>
          </cell>
          <cell r="E300" t="str">
            <v>诊所</v>
          </cell>
          <cell r="F300" t="str">
            <v>私立</v>
          </cell>
          <cell r="G300" t="str">
            <v>已开通</v>
          </cell>
        </row>
        <row r="300">
          <cell r="I300" t="str">
            <v>大英县象山镇交通下街11号</v>
          </cell>
        </row>
        <row r="301">
          <cell r="C301" t="str">
            <v>H51092300495</v>
          </cell>
          <cell r="D301" t="str">
            <v>大英县</v>
          </cell>
          <cell r="E301" t="str">
            <v>诊所</v>
          </cell>
          <cell r="F301" t="str">
            <v>私立</v>
          </cell>
          <cell r="G301" t="str">
            <v>已开通</v>
          </cell>
        </row>
        <row r="301">
          <cell r="I301" t="str">
            <v>大英县蓬莱镇朝阳街89-91号</v>
          </cell>
        </row>
        <row r="302">
          <cell r="C302" t="str">
            <v>H51092300496</v>
          </cell>
          <cell r="D302" t="str">
            <v>大英县</v>
          </cell>
          <cell r="E302" t="str">
            <v>诊所</v>
          </cell>
          <cell r="F302" t="str">
            <v>私立</v>
          </cell>
          <cell r="G302" t="str">
            <v>已开通</v>
          </cell>
        </row>
        <row r="302">
          <cell r="I302" t="str">
            <v>大英县蓬莱镇郪江中路86号</v>
          </cell>
        </row>
        <row r="303">
          <cell r="C303" t="str">
            <v>H51092300499</v>
          </cell>
          <cell r="D303" t="str">
            <v>大英县</v>
          </cell>
          <cell r="E303" t="str">
            <v>诊所</v>
          </cell>
          <cell r="F303" t="str">
            <v>私立</v>
          </cell>
          <cell r="G303" t="str">
            <v>已开通</v>
          </cell>
        </row>
        <row r="303">
          <cell r="I303" t="str">
            <v>大英县智水乡建设路20号</v>
          </cell>
        </row>
        <row r="304">
          <cell r="C304" t="str">
            <v>H51092300512</v>
          </cell>
          <cell r="D304" t="str">
            <v>大英县</v>
          </cell>
          <cell r="E304" t="str">
            <v>诊所</v>
          </cell>
          <cell r="F304" t="str">
            <v>私立</v>
          </cell>
          <cell r="G304" t="str">
            <v>已开通</v>
          </cell>
        </row>
        <row r="304">
          <cell r="I304" t="str">
            <v>大英县蓬莱镇坝子巷93号</v>
          </cell>
        </row>
        <row r="305">
          <cell r="C305" t="str">
            <v>H51092300511</v>
          </cell>
          <cell r="D305" t="str">
            <v>大英县</v>
          </cell>
          <cell r="E305" t="str">
            <v>诊所</v>
          </cell>
          <cell r="F305" t="str">
            <v>私立</v>
          </cell>
          <cell r="G305" t="str">
            <v>已开通</v>
          </cell>
        </row>
        <row r="305">
          <cell r="I305" t="str">
            <v>大英县回马镇陶都街18号</v>
          </cell>
        </row>
        <row r="306">
          <cell r="C306" t="str">
            <v>H51092300510</v>
          </cell>
          <cell r="D306" t="str">
            <v>大英县</v>
          </cell>
          <cell r="E306" t="str">
            <v>诊所</v>
          </cell>
          <cell r="F306" t="str">
            <v>私立</v>
          </cell>
          <cell r="G306" t="str">
            <v>已开通</v>
          </cell>
        </row>
        <row r="306">
          <cell r="I306" t="str">
            <v>大英县天保镇承天下街66号</v>
          </cell>
        </row>
        <row r="307">
          <cell r="C307" t="str">
            <v>H51092300509</v>
          </cell>
          <cell r="D307" t="str">
            <v>大英县</v>
          </cell>
          <cell r="E307" t="str">
            <v>诊所</v>
          </cell>
          <cell r="F307" t="str">
            <v>私立</v>
          </cell>
          <cell r="G307" t="str">
            <v>已开通</v>
          </cell>
        </row>
        <row r="307">
          <cell r="I307" t="str">
            <v>大英县蓬莱镇天平街255号</v>
          </cell>
        </row>
        <row r="308">
          <cell r="C308" t="str">
            <v>H51092300525</v>
          </cell>
          <cell r="D308" t="str">
            <v>大英县</v>
          </cell>
          <cell r="E308" t="str">
            <v>诊所</v>
          </cell>
          <cell r="F308" t="str">
            <v>私立</v>
          </cell>
          <cell r="G308" t="str">
            <v>已开通</v>
          </cell>
        </row>
        <row r="308">
          <cell r="I308" t="str">
            <v>大英县象山镇富乐街4号</v>
          </cell>
        </row>
        <row r="309">
          <cell r="C309" t="str">
            <v>H51092300536</v>
          </cell>
          <cell r="D309" t="str">
            <v>大英县</v>
          </cell>
          <cell r="E309" t="str">
            <v>诊所</v>
          </cell>
          <cell r="F309" t="str">
            <v>私立</v>
          </cell>
          <cell r="G309" t="str">
            <v>已开通</v>
          </cell>
        </row>
        <row r="309">
          <cell r="I309" t="str">
            <v>四川省遂宁市大英县蓬莱镇花园大道139-141号</v>
          </cell>
        </row>
        <row r="310">
          <cell r="C310" t="str">
            <v>H51092300534</v>
          </cell>
          <cell r="D310" t="str">
            <v>大英县</v>
          </cell>
          <cell r="E310" t="str">
            <v>诊所</v>
          </cell>
          <cell r="F310" t="str">
            <v>私立</v>
          </cell>
          <cell r="G310" t="str">
            <v>已开通</v>
          </cell>
        </row>
        <row r="310">
          <cell r="I310" t="str">
            <v>大英县玉峰镇交通街346号</v>
          </cell>
        </row>
        <row r="311">
          <cell r="C311" t="str">
            <v>H51092300537</v>
          </cell>
          <cell r="D311" t="str">
            <v>大英县</v>
          </cell>
          <cell r="E311" t="str">
            <v>诊所</v>
          </cell>
          <cell r="F311" t="str">
            <v>私立</v>
          </cell>
          <cell r="G311" t="str">
            <v>已开通</v>
          </cell>
        </row>
        <row r="311">
          <cell r="I311" t="str">
            <v>四川省遂宁市大英县蓬莱镇盐桥街116号-118号</v>
          </cell>
        </row>
        <row r="312">
          <cell r="C312" t="str">
            <v>H51092300532</v>
          </cell>
          <cell r="D312" t="str">
            <v>大英县</v>
          </cell>
          <cell r="E312" t="str">
            <v>诊所</v>
          </cell>
          <cell r="F312" t="str">
            <v>私立</v>
          </cell>
          <cell r="G312" t="str">
            <v>已开通</v>
          </cell>
        </row>
        <row r="312">
          <cell r="I312" t="str">
            <v>大英县蓬莱镇府院街58-60号</v>
          </cell>
        </row>
        <row r="313">
          <cell r="C313" t="str">
            <v>H51092300535</v>
          </cell>
          <cell r="D313" t="str">
            <v>大英县</v>
          </cell>
          <cell r="E313" t="str">
            <v>诊所</v>
          </cell>
          <cell r="F313" t="str">
            <v>私立</v>
          </cell>
          <cell r="G313" t="str">
            <v>已开通</v>
          </cell>
        </row>
        <row r="313">
          <cell r="I313" t="str">
            <v>大英县蓬莱镇蓬乐街69号</v>
          </cell>
        </row>
        <row r="314">
          <cell r="C314" t="str">
            <v>H51092300538</v>
          </cell>
          <cell r="D314" t="str">
            <v>大英县</v>
          </cell>
          <cell r="E314" t="str">
            <v>诊所</v>
          </cell>
          <cell r="F314" t="str">
            <v>私立</v>
          </cell>
          <cell r="G314" t="str">
            <v>已开通</v>
          </cell>
        </row>
        <row r="314">
          <cell r="I314" t="str">
            <v>大英县卓筒井镇顺河街7-9号</v>
          </cell>
        </row>
        <row r="315">
          <cell r="C315" t="str">
            <v>H51092300551</v>
          </cell>
          <cell r="D315" t="str">
            <v>大英县</v>
          </cell>
          <cell r="E315" t="str">
            <v>诊所</v>
          </cell>
          <cell r="F315" t="str">
            <v>私立</v>
          </cell>
          <cell r="G315" t="str">
            <v>已开通</v>
          </cell>
        </row>
        <row r="315">
          <cell r="I315" t="str">
            <v>四川省遂宁市大英县河边镇正东街12附1号1楼商业</v>
          </cell>
        </row>
        <row r="316">
          <cell r="C316" t="str">
            <v>H51092300549</v>
          </cell>
          <cell r="D316" t="str">
            <v>大英县</v>
          </cell>
          <cell r="E316" t="str">
            <v>诊所</v>
          </cell>
          <cell r="F316" t="str">
            <v>私立</v>
          </cell>
          <cell r="G316" t="str">
            <v>已开通</v>
          </cell>
        </row>
        <row r="316">
          <cell r="I316" t="str">
            <v>大英县蓬莱镇五星西街58号</v>
          </cell>
        </row>
        <row r="317">
          <cell r="C317" t="str">
            <v>H51092300559</v>
          </cell>
          <cell r="D317" t="str">
            <v>大英县</v>
          </cell>
          <cell r="E317" t="str">
            <v>诊所</v>
          </cell>
          <cell r="F317" t="str">
            <v>私立</v>
          </cell>
          <cell r="G317" t="str">
            <v>已开通</v>
          </cell>
        </row>
        <row r="317">
          <cell r="I317" t="str">
            <v>大英县河边镇新市街76号</v>
          </cell>
        </row>
        <row r="318">
          <cell r="C318" t="str">
            <v>H51092300566</v>
          </cell>
          <cell r="D318" t="str">
            <v>大英县</v>
          </cell>
          <cell r="E318" t="str">
            <v>诊所</v>
          </cell>
          <cell r="F318" t="str">
            <v>私立</v>
          </cell>
          <cell r="G318" t="str">
            <v>已开通</v>
          </cell>
        </row>
        <row r="318">
          <cell r="I318" t="str">
            <v>四川文轩职业学院（大英校区9栋1楼</v>
          </cell>
        </row>
        <row r="319">
          <cell r="C319" t="str">
            <v>H51092300584</v>
          </cell>
          <cell r="D319" t="str">
            <v>大英县</v>
          </cell>
          <cell r="E319" t="str">
            <v>卫生室</v>
          </cell>
          <cell r="F319" t="str">
            <v>集体</v>
          </cell>
          <cell r="G319" t="str">
            <v>已开通</v>
          </cell>
        </row>
        <row r="319">
          <cell r="I319" t="str">
            <v>大英县河边镇三块碑村1社</v>
          </cell>
        </row>
        <row r="320">
          <cell r="C320" t="str">
            <v>H51092300585</v>
          </cell>
          <cell r="D320" t="str">
            <v>大英县</v>
          </cell>
          <cell r="E320" t="str">
            <v>卫生室</v>
          </cell>
          <cell r="F320" t="str">
            <v>集体</v>
          </cell>
          <cell r="G320" t="str">
            <v>已开通</v>
          </cell>
        </row>
        <row r="320">
          <cell r="I320" t="str">
            <v>大英县河边镇地风井村5社</v>
          </cell>
        </row>
        <row r="321">
          <cell r="C321" t="str">
            <v>H51092300570</v>
          </cell>
          <cell r="D321" t="str">
            <v>大英县</v>
          </cell>
          <cell r="E321" t="str">
            <v>诊所</v>
          </cell>
          <cell r="F321" t="str">
            <v>私立</v>
          </cell>
          <cell r="G321" t="str">
            <v>已开通</v>
          </cell>
        </row>
        <row r="321">
          <cell r="I321" t="str">
            <v>四川省遂宁市大英县蓬莱镇卓筒大道25号</v>
          </cell>
        </row>
        <row r="322">
          <cell r="C322" t="str">
            <v>H51092300600</v>
          </cell>
          <cell r="D322" t="str">
            <v>大英县</v>
          </cell>
          <cell r="E322" t="str">
            <v>诊所</v>
          </cell>
          <cell r="F322" t="str">
            <v>私立</v>
          </cell>
          <cell r="G322" t="str">
            <v>已开通</v>
          </cell>
        </row>
        <row r="322">
          <cell r="I322" t="str">
            <v>大英县河边镇正东街131-133号</v>
          </cell>
        </row>
        <row r="323">
          <cell r="C323" t="str">
            <v>H51092100017</v>
          </cell>
          <cell r="D323" t="str">
            <v>蓬溪县</v>
          </cell>
          <cell r="E323" t="str">
            <v>二级甲等</v>
          </cell>
          <cell r="F323" t="str">
            <v>民营</v>
          </cell>
          <cell r="G323" t="str">
            <v>已开通</v>
          </cell>
          <cell r="H323" t="str">
            <v>二级甲等</v>
          </cell>
          <cell r="I323" t="str">
            <v>蓬溪县赤城镇东街30号</v>
          </cell>
        </row>
        <row r="324">
          <cell r="C324" t="str">
            <v>H51092100001</v>
          </cell>
          <cell r="D324" t="str">
            <v>蓬溪县</v>
          </cell>
          <cell r="E324" t="str">
            <v>三级乙等</v>
          </cell>
          <cell r="F324" t="str">
            <v>公立</v>
          </cell>
          <cell r="G324" t="str">
            <v>已开通</v>
          </cell>
          <cell r="H324" t="str">
            <v>三级乙等</v>
          </cell>
          <cell r="I324" t="str">
            <v>蓬溪县赤城镇普安大道6号</v>
          </cell>
        </row>
        <row r="325">
          <cell r="C325" t="str">
            <v>H51092100075</v>
          </cell>
          <cell r="D325" t="str">
            <v>蓬溪县</v>
          </cell>
          <cell r="E325" t="str">
            <v>二级甲等</v>
          </cell>
          <cell r="F325" t="str">
            <v>公立</v>
          </cell>
          <cell r="G325" t="str">
            <v>已开通</v>
          </cell>
          <cell r="H325" t="str">
            <v>二级甲等</v>
          </cell>
          <cell r="I325" t="str">
            <v>蓬溪县赤城镇农兴街</v>
          </cell>
        </row>
        <row r="326">
          <cell r="C326" t="str">
            <v>H51092100480</v>
          </cell>
          <cell r="D326" t="str">
            <v>蓬溪县</v>
          </cell>
          <cell r="E326" t="str">
            <v>二级无等</v>
          </cell>
          <cell r="F326" t="str">
            <v>公立</v>
          </cell>
          <cell r="G326" t="str">
            <v>已开通</v>
          </cell>
          <cell r="H326" t="str">
            <v>二级乙等</v>
          </cell>
          <cell r="I326" t="str">
            <v>遂宁市蓬溪县赤城镇夏家湾、蓬溪县文井镇仙灵街121号</v>
          </cell>
        </row>
        <row r="327">
          <cell r="C327" t="str">
            <v>H51092100029</v>
          </cell>
          <cell r="D327" t="str">
            <v>蓬溪县</v>
          </cell>
          <cell r="E327" t="str">
            <v>二级无等</v>
          </cell>
          <cell r="F327" t="str">
            <v>民营</v>
          </cell>
          <cell r="G327" t="str">
            <v>已开通</v>
          </cell>
          <cell r="H327" t="str">
            <v>二级乙等</v>
          </cell>
          <cell r="I327" t="str">
            <v>蓬溪县赤城镇蜀北下路万和国际2幢1单元201号</v>
          </cell>
        </row>
        <row r="328">
          <cell r="C328" t="str">
            <v>H51092100027</v>
          </cell>
          <cell r="D328" t="str">
            <v>蓬溪县</v>
          </cell>
          <cell r="E328" t="str">
            <v>二级乙等</v>
          </cell>
          <cell r="F328" t="str">
            <v>民营</v>
          </cell>
          <cell r="G328" t="str">
            <v>已开通</v>
          </cell>
          <cell r="H328" t="str">
            <v>二级乙等</v>
          </cell>
          <cell r="I328" t="str">
            <v>蓬溪县赤城镇蜀北中路428号</v>
          </cell>
        </row>
        <row r="329">
          <cell r="C329" t="str">
            <v>H51092100038</v>
          </cell>
          <cell r="D329" t="str">
            <v>蓬溪县</v>
          </cell>
          <cell r="E329" t="str">
            <v>二级无等</v>
          </cell>
          <cell r="F329" t="str">
            <v>民营</v>
          </cell>
          <cell r="G329" t="str">
            <v>已开通</v>
          </cell>
          <cell r="H329" t="str">
            <v>二级乙等</v>
          </cell>
          <cell r="I329" t="str">
            <v>蓬溪县城南经济区蜀北中路</v>
          </cell>
        </row>
        <row r="330">
          <cell r="C330" t="str">
            <v>H51092100105</v>
          </cell>
          <cell r="D330" t="str">
            <v>蓬溪县</v>
          </cell>
          <cell r="E330" t="str">
            <v>二级无等</v>
          </cell>
          <cell r="F330" t="str">
            <v>民营</v>
          </cell>
          <cell r="G330" t="str">
            <v>已开通</v>
          </cell>
          <cell r="H330" t="str">
            <v>二级乙等</v>
          </cell>
          <cell r="I330" t="str">
            <v>蓬溪县蓬文路</v>
          </cell>
        </row>
        <row r="331">
          <cell r="C331" t="str">
            <v>H51092100330</v>
          </cell>
          <cell r="D331" t="str">
            <v>蓬溪县</v>
          </cell>
          <cell r="E331" t="str">
            <v>二级无等</v>
          </cell>
          <cell r="F331" t="str">
            <v>民营</v>
          </cell>
          <cell r="G331" t="str">
            <v>已开通</v>
          </cell>
          <cell r="H331" t="str">
            <v>二级乙等</v>
          </cell>
          <cell r="I331" t="str">
            <v>遂宁市蓬溪县赤城镇禹城村（原附西小学）</v>
          </cell>
        </row>
        <row r="332">
          <cell r="C332" t="str">
            <v>H51092100407</v>
          </cell>
          <cell r="D332" t="str">
            <v>蓬溪县</v>
          </cell>
          <cell r="E332" t="str">
            <v>二级无等</v>
          </cell>
          <cell r="F332" t="str">
            <v>民营</v>
          </cell>
          <cell r="G332" t="str">
            <v>已开通</v>
          </cell>
          <cell r="H332" t="str">
            <v>二级乙等</v>
          </cell>
          <cell r="I332" t="str">
            <v>蓬溪县赤城镇下河街173号</v>
          </cell>
        </row>
        <row r="333">
          <cell r="C333" t="str">
            <v>H51092100082</v>
          </cell>
          <cell r="D333" t="str">
            <v>蓬溪县</v>
          </cell>
          <cell r="E333" t="str">
            <v>服务站</v>
          </cell>
          <cell r="F333" t="str">
            <v>私立</v>
          </cell>
          <cell r="G333" t="str">
            <v>已开通</v>
          </cell>
        </row>
        <row r="333">
          <cell r="I333" t="str">
            <v>蓬溪县赤城镇世纪苑（锦绣阳光城）前门127号</v>
          </cell>
        </row>
        <row r="334">
          <cell r="C334" t="str">
            <v>H51092100072</v>
          </cell>
          <cell r="D334" t="str">
            <v>蓬溪县</v>
          </cell>
          <cell r="E334" t="str">
            <v>服务站</v>
          </cell>
          <cell r="F334" t="str">
            <v>私立</v>
          </cell>
          <cell r="G334" t="str">
            <v>已开通</v>
          </cell>
        </row>
        <row r="334">
          <cell r="I334" t="str">
            <v>蓬溪县赤城镇映月街６４、６６、６８、７０、７２号</v>
          </cell>
        </row>
        <row r="335">
          <cell r="C335" t="str">
            <v>H51092100018</v>
          </cell>
          <cell r="D335" t="str">
            <v>蓬溪县</v>
          </cell>
          <cell r="E335" t="str">
            <v>无等级</v>
          </cell>
          <cell r="F335" t="str">
            <v>公立</v>
          </cell>
          <cell r="G335" t="str">
            <v>已开通</v>
          </cell>
          <cell r="H335" t="str">
            <v>乡镇卫生院（社区服务中心）</v>
          </cell>
          <cell r="I335" t="str">
            <v>蓬溪县新会镇新里街106号</v>
          </cell>
        </row>
        <row r="336">
          <cell r="C336" t="str">
            <v>H51092100021</v>
          </cell>
          <cell r="D336" t="str">
            <v>蓬溪县</v>
          </cell>
          <cell r="E336" t="str">
            <v>无等级</v>
          </cell>
          <cell r="F336" t="str">
            <v>公立</v>
          </cell>
          <cell r="G336" t="str">
            <v>已开通</v>
          </cell>
          <cell r="H336" t="str">
            <v>乡镇卫生院（社区服务中心）</v>
          </cell>
          <cell r="I336" t="str">
            <v>蓬溪县宝梵镇冬笋街187号</v>
          </cell>
        </row>
        <row r="337">
          <cell r="C337" t="str">
            <v>H51092100026</v>
          </cell>
          <cell r="D337" t="str">
            <v>蓬溪县</v>
          </cell>
          <cell r="E337" t="str">
            <v>无等级</v>
          </cell>
          <cell r="F337" t="str">
            <v>公立</v>
          </cell>
          <cell r="G337" t="str">
            <v>已开通</v>
          </cell>
          <cell r="H337" t="str">
            <v>乡镇卫生院（社区服务中心）</v>
          </cell>
          <cell r="I337" t="str">
            <v>蓬溪县槐花乡御河街76号</v>
          </cell>
        </row>
        <row r="338">
          <cell r="C338" t="str">
            <v>H51092100030</v>
          </cell>
          <cell r="D338" t="str">
            <v>蓬溪县</v>
          </cell>
          <cell r="E338" t="str">
            <v>无等级</v>
          </cell>
          <cell r="F338" t="str">
            <v>公立</v>
          </cell>
          <cell r="G338" t="str">
            <v>已开通</v>
          </cell>
          <cell r="H338" t="str">
            <v>乡镇卫生院（社区服务中心）</v>
          </cell>
          <cell r="I338" t="str">
            <v>蓬溪县槐花镇新胜仙鹤街149号</v>
          </cell>
        </row>
        <row r="339">
          <cell r="C339" t="str">
            <v>H51092100037</v>
          </cell>
          <cell r="D339" t="str">
            <v>蓬溪县</v>
          </cell>
          <cell r="E339" t="str">
            <v>无等级</v>
          </cell>
          <cell r="F339" t="str">
            <v>公立</v>
          </cell>
          <cell r="G339" t="str">
            <v>已开通</v>
          </cell>
          <cell r="H339" t="str">
            <v>乡镇卫生院（社区服务中心）</v>
          </cell>
          <cell r="I339" t="str">
            <v>蓬溪县群利镇繁荣街39号</v>
          </cell>
        </row>
        <row r="340">
          <cell r="C340" t="str">
            <v>H51092100043</v>
          </cell>
          <cell r="D340" t="str">
            <v>蓬溪县</v>
          </cell>
          <cell r="E340" t="str">
            <v>无等级</v>
          </cell>
          <cell r="F340" t="str">
            <v>公立</v>
          </cell>
          <cell r="G340" t="str">
            <v>已开通</v>
          </cell>
          <cell r="H340" t="str">
            <v>乡镇卫生院（社区服务中心）</v>
          </cell>
          <cell r="I340" t="str">
            <v>蓬溪县金桥镇思源街138号</v>
          </cell>
        </row>
        <row r="341">
          <cell r="C341" t="str">
            <v>H51092100050</v>
          </cell>
          <cell r="D341" t="str">
            <v>蓬溪县</v>
          </cell>
          <cell r="E341" t="str">
            <v>无等级</v>
          </cell>
          <cell r="F341" t="str">
            <v>公立</v>
          </cell>
          <cell r="G341" t="str">
            <v>已开通</v>
          </cell>
          <cell r="H341" t="str">
            <v>乡镇卫生院（社区服务中心）</v>
          </cell>
          <cell r="I341" t="str">
            <v>蓬溪县红江镇临江街23号</v>
          </cell>
        </row>
        <row r="342">
          <cell r="C342" t="str">
            <v>H51092100076</v>
          </cell>
          <cell r="D342" t="str">
            <v>蓬溪县</v>
          </cell>
          <cell r="E342" t="str">
            <v>无等级</v>
          </cell>
          <cell r="F342" t="str">
            <v>公立</v>
          </cell>
          <cell r="G342" t="str">
            <v>已开通</v>
          </cell>
          <cell r="H342" t="str">
            <v>乡镇卫生院（社区服务中心）</v>
          </cell>
          <cell r="I342" t="str">
            <v>蓬溪县鸣凤镇吉星社区中街26号</v>
          </cell>
        </row>
        <row r="343">
          <cell r="C343" t="str">
            <v>H51092100077</v>
          </cell>
          <cell r="D343" t="str">
            <v>蓬溪县</v>
          </cell>
          <cell r="E343" t="str">
            <v>无等级</v>
          </cell>
          <cell r="F343" t="str">
            <v>公立</v>
          </cell>
          <cell r="G343" t="str">
            <v>已开通</v>
          </cell>
          <cell r="H343" t="str">
            <v>乡镇卫生院（社区服务中心）</v>
          </cell>
          <cell r="I343" t="str">
            <v>蓬溪县吉祥镇正街165号</v>
          </cell>
        </row>
        <row r="344">
          <cell r="C344" t="str">
            <v>H51092100078</v>
          </cell>
          <cell r="D344" t="str">
            <v>蓬溪县</v>
          </cell>
          <cell r="E344" t="str">
            <v>无等级</v>
          </cell>
          <cell r="F344" t="str">
            <v>公立</v>
          </cell>
          <cell r="G344" t="str">
            <v>已开通</v>
          </cell>
          <cell r="H344" t="str">
            <v>乡镇卫生院（社区服务中心）</v>
          </cell>
          <cell r="I344" t="str">
            <v>蓬溪县常乐镇常兴街91号</v>
          </cell>
        </row>
        <row r="345">
          <cell r="C345" t="str">
            <v>H51092100080</v>
          </cell>
          <cell r="D345" t="str">
            <v>蓬溪县</v>
          </cell>
          <cell r="E345" t="str">
            <v>无等级</v>
          </cell>
          <cell r="F345" t="str">
            <v>公立</v>
          </cell>
          <cell r="G345" t="str">
            <v>已开通</v>
          </cell>
          <cell r="H345" t="str">
            <v>乡镇卫生院（社区服务中心）</v>
          </cell>
          <cell r="I345" t="str">
            <v>蓬溪县荷叶乡街村</v>
          </cell>
        </row>
        <row r="346">
          <cell r="C346" t="str">
            <v>H51092100091</v>
          </cell>
          <cell r="D346" t="str">
            <v>蓬溪县</v>
          </cell>
          <cell r="E346" t="str">
            <v>无等级</v>
          </cell>
          <cell r="F346" t="str">
            <v>公立</v>
          </cell>
          <cell r="G346" t="str">
            <v>已开通</v>
          </cell>
          <cell r="H346" t="str">
            <v>乡镇卫生院（社区服务中心）</v>
          </cell>
          <cell r="I346" t="str">
            <v>蓬溪县高坪镇东顺大街160号</v>
          </cell>
        </row>
        <row r="347">
          <cell r="C347" t="str">
            <v>H51092100123</v>
          </cell>
          <cell r="D347" t="str">
            <v>蓬溪县</v>
          </cell>
          <cell r="E347" t="str">
            <v>无等级</v>
          </cell>
          <cell r="F347" t="str">
            <v>公立</v>
          </cell>
          <cell r="G347" t="str">
            <v>已开通</v>
          </cell>
          <cell r="H347" t="str">
            <v>乡镇卫生院（社区服务中心）</v>
          </cell>
          <cell r="I347" t="str">
            <v>蓬溪县高升乡高升街80号</v>
          </cell>
        </row>
        <row r="348">
          <cell r="C348" t="str">
            <v>H51092100331</v>
          </cell>
          <cell r="D348" t="str">
            <v>蓬溪县</v>
          </cell>
          <cell r="E348" t="str">
            <v>无等级</v>
          </cell>
          <cell r="F348" t="str">
            <v>民营</v>
          </cell>
          <cell r="G348" t="str">
            <v>已开通</v>
          </cell>
          <cell r="H348" t="str">
            <v>无等级</v>
          </cell>
          <cell r="I348" t="str">
            <v>蓬溪县赤城镇香溪西路1栋9号、11号</v>
          </cell>
        </row>
        <row r="349">
          <cell r="C349" t="str">
            <v>H51092100008</v>
          </cell>
          <cell r="D349" t="str">
            <v>蓬溪县</v>
          </cell>
          <cell r="E349" t="str">
            <v>一级甲等</v>
          </cell>
          <cell r="F349" t="str">
            <v>公立</v>
          </cell>
          <cell r="G349" t="str">
            <v>已开通</v>
          </cell>
          <cell r="H349" t="str">
            <v>一级</v>
          </cell>
          <cell r="I349" t="str">
            <v>蓬溪县任隆镇文中街56号</v>
          </cell>
        </row>
        <row r="350">
          <cell r="C350" t="str">
            <v>H51092100016</v>
          </cell>
          <cell r="D350" t="str">
            <v>蓬溪县</v>
          </cell>
          <cell r="E350" t="str">
            <v>一级甲等</v>
          </cell>
          <cell r="F350" t="str">
            <v>公立</v>
          </cell>
          <cell r="G350" t="str">
            <v>已开通</v>
          </cell>
          <cell r="H350" t="str">
            <v>一级</v>
          </cell>
          <cell r="I350" t="str">
            <v>蓬溪县明月镇望月街1号</v>
          </cell>
        </row>
        <row r="351">
          <cell r="C351" t="str">
            <v>H51092100025</v>
          </cell>
          <cell r="D351" t="str">
            <v>蓬溪县</v>
          </cell>
          <cell r="E351" t="str">
            <v>一级甲等</v>
          </cell>
          <cell r="F351" t="str">
            <v>公立</v>
          </cell>
          <cell r="G351" t="str">
            <v>已开通</v>
          </cell>
          <cell r="H351" t="str">
            <v>一级</v>
          </cell>
          <cell r="I351" t="str">
            <v>蓬溪县文井镇下街22号</v>
          </cell>
        </row>
        <row r="352">
          <cell r="C352" t="str">
            <v>H51092100071</v>
          </cell>
          <cell r="D352" t="str">
            <v>蓬溪县</v>
          </cell>
          <cell r="E352" t="str">
            <v>一级甲等</v>
          </cell>
          <cell r="F352" t="str">
            <v>公立</v>
          </cell>
          <cell r="G352" t="str">
            <v>已开通</v>
          </cell>
          <cell r="H352" t="str">
            <v>一级</v>
          </cell>
          <cell r="I352" t="str">
            <v>蓬溪县大石镇交通街88号</v>
          </cell>
        </row>
        <row r="353">
          <cell r="C353" t="str">
            <v>H51092100089</v>
          </cell>
          <cell r="D353" t="str">
            <v>蓬溪县</v>
          </cell>
          <cell r="E353" t="str">
            <v>一级甲等</v>
          </cell>
          <cell r="F353" t="str">
            <v>公立</v>
          </cell>
          <cell r="G353" t="str">
            <v>已开通</v>
          </cell>
          <cell r="H353" t="str">
            <v>一级</v>
          </cell>
          <cell r="I353" t="str">
            <v>蓬溪县三凤镇凤舞街73号;蓬溪县三凤镇龙潭村</v>
          </cell>
        </row>
        <row r="354">
          <cell r="C354" t="str">
            <v>H51092100090</v>
          </cell>
          <cell r="D354" t="str">
            <v>蓬溪县</v>
          </cell>
          <cell r="E354" t="str">
            <v>一级甲等</v>
          </cell>
          <cell r="F354" t="str">
            <v>公立</v>
          </cell>
          <cell r="G354" t="str">
            <v>已开通</v>
          </cell>
          <cell r="H354" t="str">
            <v>一级</v>
          </cell>
          <cell r="I354" t="str">
            <v>蓬溪县天福镇正街</v>
          </cell>
        </row>
        <row r="355">
          <cell r="C355" t="str">
            <v>H51092100125</v>
          </cell>
          <cell r="D355" t="str">
            <v>蓬溪县</v>
          </cell>
          <cell r="E355" t="str">
            <v>一级甲等</v>
          </cell>
          <cell r="F355" t="str">
            <v>公立</v>
          </cell>
          <cell r="G355" t="str">
            <v>已开通</v>
          </cell>
          <cell r="H355" t="str">
            <v>一级</v>
          </cell>
          <cell r="I355" t="str">
            <v>蓬溪县蓬南镇安康路66号</v>
          </cell>
        </row>
        <row r="356">
          <cell r="C356" t="str">
            <v>H51092100087</v>
          </cell>
          <cell r="D356" t="str">
            <v>蓬溪县</v>
          </cell>
          <cell r="E356" t="str">
            <v>一级无等</v>
          </cell>
          <cell r="F356" t="str">
            <v>民营</v>
          </cell>
          <cell r="G356" t="str">
            <v>已开通</v>
          </cell>
          <cell r="H356" t="str">
            <v>一级</v>
          </cell>
          <cell r="I356" t="str">
            <v>蓬溪县蓬南镇忠顺街4号</v>
          </cell>
        </row>
        <row r="357">
          <cell r="C357" t="str">
            <v>H51092100036</v>
          </cell>
          <cell r="D357" t="str">
            <v>蓬溪县</v>
          </cell>
          <cell r="E357" t="str">
            <v>一级乙等</v>
          </cell>
          <cell r="F357" t="str">
            <v>公立</v>
          </cell>
          <cell r="G357" t="str">
            <v>已开通</v>
          </cell>
          <cell r="H357" t="str">
            <v>一级</v>
          </cell>
          <cell r="I357" t="str">
            <v>蓬溪县鸣凤镇文卫街31号</v>
          </cell>
        </row>
        <row r="358">
          <cell r="C358" t="str">
            <v>H51092100073</v>
          </cell>
          <cell r="D358" t="str">
            <v>蓬溪县</v>
          </cell>
          <cell r="E358" t="str">
            <v>一级乙等</v>
          </cell>
          <cell r="F358" t="str">
            <v>公立</v>
          </cell>
          <cell r="G358" t="str">
            <v>已开通</v>
          </cell>
          <cell r="H358" t="str">
            <v>一级</v>
          </cell>
          <cell r="I358" t="str">
            <v>蓬溪县赤城镇中河街65号</v>
          </cell>
        </row>
        <row r="359">
          <cell r="C359" t="str">
            <v>H51092100498</v>
          </cell>
          <cell r="D359" t="str">
            <v>蓬溪县</v>
          </cell>
          <cell r="E359" t="str">
            <v>诊所</v>
          </cell>
          <cell r="F359" t="str">
            <v>私立</v>
          </cell>
          <cell r="G359" t="str">
            <v>已开通</v>
          </cell>
        </row>
        <row r="359">
          <cell r="I359" t="str">
            <v>蓬溪县赤城镇顺东街22号</v>
          </cell>
        </row>
        <row r="360">
          <cell r="C360" t="str">
            <v>H51092100497</v>
          </cell>
          <cell r="D360" t="str">
            <v>蓬溪县</v>
          </cell>
          <cell r="E360" t="str">
            <v>诊所</v>
          </cell>
          <cell r="F360" t="str">
            <v>私立</v>
          </cell>
          <cell r="G360" t="str">
            <v>已开通</v>
          </cell>
        </row>
        <row r="360">
          <cell r="I360" t="str">
            <v>蓬溪县赤城镇蜀北中路378、380号</v>
          </cell>
        </row>
        <row r="361">
          <cell r="C361" t="str">
            <v>H51092100526</v>
          </cell>
          <cell r="D361" t="str">
            <v>蓬溪县</v>
          </cell>
          <cell r="E361" t="str">
            <v>诊所</v>
          </cell>
          <cell r="F361" t="str">
            <v>私立</v>
          </cell>
          <cell r="G361" t="str">
            <v>已开通</v>
          </cell>
        </row>
        <row r="361">
          <cell r="I361" t="str">
            <v>蓬溪县赤城镇西街149号</v>
          </cell>
        </row>
        <row r="362">
          <cell r="C362" t="str">
            <v>H51092200093</v>
          </cell>
          <cell r="D362" t="str">
            <v>射洪市</v>
          </cell>
          <cell r="E362" t="str">
            <v>二级乙等</v>
          </cell>
          <cell r="F362" t="str">
            <v>公立</v>
          </cell>
          <cell r="G362" t="str">
            <v>已开通</v>
          </cell>
          <cell r="H362" t="str">
            <v>二乙</v>
          </cell>
          <cell r="I362" t="str">
            <v>射洪市金华镇花园社区3组100号;射洪市金华镇江西街38号</v>
          </cell>
        </row>
        <row r="363">
          <cell r="C363" t="str">
            <v>H51092200164</v>
          </cell>
          <cell r="D363" t="str">
            <v>射洪市</v>
          </cell>
          <cell r="E363" t="str">
            <v>二级乙等</v>
          </cell>
          <cell r="F363" t="str">
            <v>公立</v>
          </cell>
          <cell r="G363" t="str">
            <v>已开通</v>
          </cell>
          <cell r="H363" t="str">
            <v>二乙</v>
          </cell>
          <cell r="I363" t="str">
            <v>射洪市沱牌镇花园大街120号</v>
          </cell>
        </row>
        <row r="364">
          <cell r="C364" t="str">
            <v>H51092200169</v>
          </cell>
          <cell r="D364" t="str">
            <v>射洪市</v>
          </cell>
          <cell r="E364" t="str">
            <v>二级乙等</v>
          </cell>
          <cell r="F364" t="str">
            <v>公立</v>
          </cell>
          <cell r="G364" t="str">
            <v>已开通</v>
          </cell>
          <cell r="H364" t="str">
            <v>二乙</v>
          </cell>
          <cell r="I364" t="str">
            <v>射洪市太乙镇人民村一组66号</v>
          </cell>
        </row>
        <row r="365">
          <cell r="C365" t="str">
            <v>H51098100409</v>
          </cell>
          <cell r="D365" t="str">
            <v>射洪市</v>
          </cell>
          <cell r="E365" t="str">
            <v>二级无等</v>
          </cell>
          <cell r="F365" t="str">
            <v>民营</v>
          </cell>
          <cell r="G365" t="str">
            <v>已开通</v>
          </cell>
          <cell r="H365" t="str">
            <v>二乙</v>
          </cell>
          <cell r="I365" t="str">
            <v>射洪市太和镇大兴街141号</v>
          </cell>
        </row>
        <row r="366">
          <cell r="C366" t="str">
            <v>H51098100484</v>
          </cell>
          <cell r="D366" t="str">
            <v>射洪市</v>
          </cell>
          <cell r="E366" t="str">
            <v>二级无等</v>
          </cell>
          <cell r="F366" t="str">
            <v>民营</v>
          </cell>
          <cell r="G366" t="str">
            <v>已开通</v>
          </cell>
          <cell r="H366" t="str">
            <v>二乙</v>
          </cell>
          <cell r="I366" t="str">
            <v>射洪市太和大道北段993号</v>
          </cell>
        </row>
        <row r="367">
          <cell r="C367" t="str">
            <v>H51092200098</v>
          </cell>
          <cell r="D367" t="str">
            <v>射洪市</v>
          </cell>
          <cell r="E367" t="str">
            <v>三级甲等</v>
          </cell>
          <cell r="F367" t="str">
            <v>公立</v>
          </cell>
          <cell r="G367" t="str">
            <v>已开通</v>
          </cell>
          <cell r="H367" t="str">
            <v>三甲</v>
          </cell>
          <cell r="I367" t="str">
            <v>射洪市太和街道美丰大道239号</v>
          </cell>
        </row>
        <row r="368">
          <cell r="C368" t="str">
            <v>H51092200010</v>
          </cell>
          <cell r="D368" t="str">
            <v>射洪市</v>
          </cell>
          <cell r="E368" t="str">
            <v>三级乙等</v>
          </cell>
          <cell r="F368" t="str">
            <v>公立</v>
          </cell>
          <cell r="G368" t="str">
            <v>已开通</v>
          </cell>
          <cell r="H368" t="str">
            <v>三乙</v>
          </cell>
          <cell r="I368" t="str">
            <v>四川省射洪市太空路429号</v>
          </cell>
        </row>
        <row r="369">
          <cell r="C369" t="str">
            <v>H51092200048</v>
          </cell>
          <cell r="D369" t="str">
            <v>射洪市</v>
          </cell>
          <cell r="E369" t="str">
            <v>三级乙等</v>
          </cell>
          <cell r="F369" t="str">
            <v>公立</v>
          </cell>
          <cell r="G369" t="str">
            <v>已开通</v>
          </cell>
          <cell r="H369" t="str">
            <v>三乙</v>
          </cell>
          <cell r="I369" t="str">
            <v>四川省射洪市广寒路29号</v>
          </cell>
        </row>
        <row r="370">
          <cell r="C370" t="str">
            <v>H51092200009</v>
          </cell>
          <cell r="D370" t="str">
            <v>射洪市</v>
          </cell>
          <cell r="E370" t="str">
            <v>无等级</v>
          </cell>
          <cell r="F370" t="str">
            <v>民营</v>
          </cell>
          <cell r="G370" t="str">
            <v>已开通</v>
          </cell>
          <cell r="H370" t="str">
            <v>未定级</v>
          </cell>
          <cell r="I370" t="str">
            <v>遂宁市射洪县沱牌镇排路村柳隆路</v>
          </cell>
        </row>
        <row r="371">
          <cell r="C371" t="str">
            <v>H51092200042</v>
          </cell>
          <cell r="D371" t="str">
            <v>射洪市</v>
          </cell>
          <cell r="E371" t="str">
            <v>无等级</v>
          </cell>
          <cell r="F371" t="str">
            <v>民营</v>
          </cell>
          <cell r="G371" t="str">
            <v>未开通</v>
          </cell>
          <cell r="H371" t="str">
            <v>未定级</v>
          </cell>
          <cell r="I371" t="str">
            <v>遂宁市射洪县太和镇中枢批发城D栋2-1、2号</v>
          </cell>
        </row>
        <row r="372">
          <cell r="C372" t="str">
            <v>H51098100370</v>
          </cell>
          <cell r="D372" t="str">
            <v>射洪市</v>
          </cell>
          <cell r="E372" t="str">
            <v>无等级</v>
          </cell>
          <cell r="F372" t="str">
            <v>民营</v>
          </cell>
          <cell r="G372" t="str">
            <v>未开通</v>
          </cell>
          <cell r="H372" t="str">
            <v>未定级</v>
          </cell>
          <cell r="I372" t="str">
            <v>射洪太和镇万隆路幸福家苑二期</v>
          </cell>
        </row>
        <row r="373">
          <cell r="C373" t="str">
            <v>H51092200006</v>
          </cell>
          <cell r="D373" t="str">
            <v>射洪市</v>
          </cell>
          <cell r="E373" t="str">
            <v>一级甲等</v>
          </cell>
          <cell r="F373" t="str">
            <v>民营</v>
          </cell>
          <cell r="G373" t="str">
            <v>已开通</v>
          </cell>
          <cell r="H373" t="str">
            <v>一级及以下</v>
          </cell>
          <cell r="I373" t="str">
            <v>射洪县太和镇新阳街３５９号</v>
          </cell>
        </row>
        <row r="374">
          <cell r="C374" t="str">
            <v>H51092200011</v>
          </cell>
          <cell r="D374" t="str">
            <v>射洪市</v>
          </cell>
          <cell r="E374" t="str">
            <v>一级无等</v>
          </cell>
          <cell r="F374" t="str">
            <v>民营</v>
          </cell>
          <cell r="G374" t="str">
            <v>已开通</v>
          </cell>
          <cell r="H374" t="str">
            <v>一级及以下</v>
          </cell>
          <cell r="I374" t="str">
            <v>射洪市新阳街487号</v>
          </cell>
        </row>
        <row r="375">
          <cell r="C375" t="str">
            <v>H51092200065</v>
          </cell>
          <cell r="D375" t="str">
            <v>射洪市</v>
          </cell>
          <cell r="E375" t="str">
            <v>一级甲等</v>
          </cell>
          <cell r="F375" t="str">
            <v>民营</v>
          </cell>
          <cell r="G375" t="str">
            <v>已开通</v>
          </cell>
          <cell r="H375" t="str">
            <v>一级及以下</v>
          </cell>
          <cell r="I375" t="str">
            <v>射洪市解放下街119号</v>
          </cell>
        </row>
        <row r="376">
          <cell r="C376" t="str">
            <v>H51098100410</v>
          </cell>
          <cell r="D376" t="str">
            <v>射洪市</v>
          </cell>
          <cell r="E376" t="str">
            <v>一级甲等</v>
          </cell>
          <cell r="F376" t="str">
            <v>民营</v>
          </cell>
          <cell r="G376" t="str">
            <v>已开通</v>
          </cell>
          <cell r="H376" t="str">
            <v>一级及以下</v>
          </cell>
          <cell r="I376" t="str">
            <v>射洪市虹桥路195号</v>
          </cell>
        </row>
        <row r="377">
          <cell r="C377" t="str">
            <v>H51098100428</v>
          </cell>
          <cell r="D377" t="str">
            <v>射洪市</v>
          </cell>
          <cell r="E377" t="str">
            <v>一级甲等</v>
          </cell>
          <cell r="F377" t="str">
            <v>民营</v>
          </cell>
          <cell r="G377" t="str">
            <v>已开通</v>
          </cell>
          <cell r="H377" t="str">
            <v>一级及以下</v>
          </cell>
          <cell r="I377" t="str">
            <v>射洪市人民街62、64、66号</v>
          </cell>
        </row>
        <row r="378">
          <cell r="C378" t="str">
            <v>H51092200012</v>
          </cell>
          <cell r="D378" t="str">
            <v>射洪市</v>
          </cell>
          <cell r="E378" t="str">
            <v>一级甲等</v>
          </cell>
          <cell r="F378" t="str">
            <v>公立</v>
          </cell>
          <cell r="G378" t="str">
            <v>已开通</v>
          </cell>
          <cell r="H378" t="str">
            <v>一级</v>
          </cell>
          <cell r="I378" t="str">
            <v>射洪市仁和镇仁和大道中下段</v>
          </cell>
        </row>
        <row r="379">
          <cell r="C379" t="str">
            <v>H51092200028</v>
          </cell>
          <cell r="D379" t="str">
            <v>射洪市</v>
          </cell>
          <cell r="E379" t="str">
            <v>一级甲等</v>
          </cell>
          <cell r="F379" t="str">
            <v>公立</v>
          </cell>
          <cell r="G379" t="str">
            <v>已开通</v>
          </cell>
          <cell r="H379" t="str">
            <v>一级</v>
          </cell>
          <cell r="I379" t="str">
            <v>射洪市青岗镇新街46号</v>
          </cell>
        </row>
        <row r="380">
          <cell r="C380" t="str">
            <v>H51092200049</v>
          </cell>
          <cell r="D380" t="str">
            <v>射洪市</v>
          </cell>
          <cell r="E380" t="str">
            <v>一级甲等</v>
          </cell>
          <cell r="F380" t="str">
            <v>公立</v>
          </cell>
          <cell r="G380" t="str">
            <v>已开通</v>
          </cell>
          <cell r="H380" t="str">
            <v>一级</v>
          </cell>
          <cell r="I380" t="str">
            <v>射洪市洋溪镇正街四号</v>
          </cell>
        </row>
        <row r="381">
          <cell r="C381" t="str">
            <v>H51092200052</v>
          </cell>
          <cell r="D381" t="str">
            <v>射洪市</v>
          </cell>
          <cell r="E381" t="str">
            <v>一级甲等</v>
          </cell>
          <cell r="F381" t="str">
            <v>公立</v>
          </cell>
          <cell r="G381" t="str">
            <v>已开通</v>
          </cell>
          <cell r="H381" t="str">
            <v>一级</v>
          </cell>
          <cell r="I381" t="str">
            <v>四川省射洪市经开区哨楼村</v>
          </cell>
        </row>
        <row r="382">
          <cell r="C382" t="str">
            <v>H51092200056</v>
          </cell>
          <cell r="D382" t="str">
            <v>射洪市</v>
          </cell>
          <cell r="E382" t="str">
            <v>一级甲等</v>
          </cell>
          <cell r="F382" t="str">
            <v>公立</v>
          </cell>
          <cell r="G382" t="str">
            <v>已开通</v>
          </cell>
          <cell r="H382" t="str">
            <v>一级</v>
          </cell>
          <cell r="I382" t="str">
            <v>射洪市天仙镇下新街28号</v>
          </cell>
        </row>
        <row r="383">
          <cell r="C383" t="str">
            <v>H51092200057</v>
          </cell>
          <cell r="D383" t="str">
            <v>射洪市</v>
          </cell>
          <cell r="E383" t="str">
            <v>一级甲等</v>
          </cell>
          <cell r="F383" t="str">
            <v>公立</v>
          </cell>
          <cell r="G383" t="str">
            <v>已开通</v>
          </cell>
          <cell r="H383" t="str">
            <v>一级</v>
          </cell>
          <cell r="I383" t="str">
            <v>射洪市金家镇华新街72号</v>
          </cell>
        </row>
        <row r="384">
          <cell r="C384" t="str">
            <v>H51092200058</v>
          </cell>
          <cell r="D384" t="str">
            <v>射洪市</v>
          </cell>
          <cell r="E384" t="str">
            <v>一级甲等</v>
          </cell>
          <cell r="F384" t="str">
            <v>公立</v>
          </cell>
          <cell r="G384" t="str">
            <v>已开通</v>
          </cell>
          <cell r="H384" t="str">
            <v>一级</v>
          </cell>
          <cell r="I384" t="str">
            <v>射洪市虹桥路30号</v>
          </cell>
        </row>
        <row r="385">
          <cell r="C385" t="str">
            <v>H51092200059</v>
          </cell>
          <cell r="D385" t="str">
            <v>射洪市</v>
          </cell>
          <cell r="E385" t="str">
            <v>一级甲等</v>
          </cell>
          <cell r="F385" t="str">
            <v>公立</v>
          </cell>
          <cell r="G385" t="str">
            <v>已开通</v>
          </cell>
          <cell r="H385" t="str">
            <v>乡镇卫生院（社区卫生服务中心）</v>
          </cell>
          <cell r="I385" t="str">
            <v>射洪市明星镇开园街2号；射洪市明星镇大觉寺社区中兴街48号</v>
          </cell>
        </row>
        <row r="386">
          <cell r="C386" t="str">
            <v>H51092200060</v>
          </cell>
          <cell r="D386" t="str">
            <v>射洪市</v>
          </cell>
          <cell r="E386" t="str">
            <v>一级甲等</v>
          </cell>
          <cell r="F386" t="str">
            <v>公立</v>
          </cell>
          <cell r="G386" t="str">
            <v>已开通</v>
          </cell>
          <cell r="H386" t="str">
            <v>乡镇卫生院（社区卫生服务中心）</v>
          </cell>
          <cell r="I386" t="str">
            <v>解放上街136号</v>
          </cell>
        </row>
        <row r="387">
          <cell r="C387" t="str">
            <v>H51092200088</v>
          </cell>
          <cell r="D387" t="str">
            <v>射洪市</v>
          </cell>
          <cell r="E387" t="str">
            <v>一级甲等</v>
          </cell>
          <cell r="F387" t="str">
            <v>公立</v>
          </cell>
          <cell r="G387" t="str">
            <v>已开通</v>
          </cell>
          <cell r="H387" t="str">
            <v>乡镇卫生院（社区卫生服务中心）</v>
          </cell>
          <cell r="I387" t="str">
            <v>射洪市太和大道北段684号</v>
          </cell>
        </row>
        <row r="388">
          <cell r="C388" t="str">
            <v>H51092200112</v>
          </cell>
          <cell r="D388" t="str">
            <v>射洪市</v>
          </cell>
          <cell r="E388" t="str">
            <v>一级甲等</v>
          </cell>
          <cell r="F388" t="str">
            <v>公立</v>
          </cell>
          <cell r="G388" t="str">
            <v>已开通</v>
          </cell>
          <cell r="H388" t="str">
            <v>乡镇卫生院（社区卫生服务中心）</v>
          </cell>
          <cell r="I388" t="str">
            <v>射洪县太和镇迎春路48号</v>
          </cell>
        </row>
        <row r="389">
          <cell r="C389" t="str">
            <v>H51092200128</v>
          </cell>
          <cell r="D389" t="str">
            <v>射洪市</v>
          </cell>
          <cell r="E389" t="str">
            <v>一级甲等</v>
          </cell>
          <cell r="F389" t="str">
            <v>公立</v>
          </cell>
          <cell r="G389" t="str">
            <v>已开通</v>
          </cell>
          <cell r="H389" t="str">
            <v>乡镇卫生院（社区卫生服务中心）</v>
          </cell>
          <cell r="I389" t="str">
            <v>射洪市佛南社区万福路1号、5号</v>
          </cell>
        </row>
        <row r="390">
          <cell r="C390" t="str">
            <v>H51098100417</v>
          </cell>
          <cell r="D390" t="str">
            <v>射洪市</v>
          </cell>
          <cell r="E390" t="str">
            <v>一级甲等</v>
          </cell>
          <cell r="F390" t="str">
            <v>公立</v>
          </cell>
          <cell r="G390" t="str">
            <v>已开通</v>
          </cell>
          <cell r="H390" t="str">
            <v>一级</v>
          </cell>
          <cell r="I390" t="str">
            <v>射洪市复兴镇商业街178号；射洪市复兴镇人民街76号</v>
          </cell>
        </row>
        <row r="391">
          <cell r="C391" t="str">
            <v>H51092200035</v>
          </cell>
          <cell r="D391" t="str">
            <v>射洪市</v>
          </cell>
          <cell r="E391" t="str">
            <v>一级乙等</v>
          </cell>
          <cell r="F391" t="str">
            <v>民营</v>
          </cell>
          <cell r="G391" t="str">
            <v>已开通</v>
          </cell>
          <cell r="H391" t="str">
            <v>乡镇卫生院（社区卫生服务中心）</v>
          </cell>
          <cell r="I391" t="str">
            <v>射洪市太乙镇天生街２２号</v>
          </cell>
        </row>
        <row r="392">
          <cell r="C392" t="str">
            <v>H51092200013</v>
          </cell>
          <cell r="D392" t="str">
            <v>射洪市</v>
          </cell>
          <cell r="E392" t="str">
            <v>一级甲等</v>
          </cell>
          <cell r="F392" t="str">
            <v>公立</v>
          </cell>
          <cell r="G392" t="str">
            <v>已开通</v>
          </cell>
          <cell r="H392" t="str">
            <v>乡镇卫生院（社区卫生服务中心）</v>
          </cell>
          <cell r="I392" t="str">
            <v>射洪市官升镇街道100号</v>
          </cell>
        </row>
        <row r="393">
          <cell r="C393" t="str">
            <v>H51092200033</v>
          </cell>
          <cell r="D393" t="str">
            <v>射洪市</v>
          </cell>
          <cell r="E393" t="str">
            <v>一级甲等</v>
          </cell>
          <cell r="F393" t="str">
            <v>公立</v>
          </cell>
          <cell r="G393" t="str">
            <v>已开通</v>
          </cell>
          <cell r="H393" t="str">
            <v>乡镇卫生院（社区卫生服务中心）</v>
          </cell>
          <cell r="I393" t="str">
            <v>射洪市曹碑镇文化街88号</v>
          </cell>
        </row>
        <row r="394">
          <cell r="C394" t="str">
            <v>H51092200054</v>
          </cell>
          <cell r="D394" t="str">
            <v>射洪市</v>
          </cell>
          <cell r="E394" t="str">
            <v>一级甲等</v>
          </cell>
          <cell r="F394" t="str">
            <v>公立</v>
          </cell>
          <cell r="G394" t="str">
            <v>已开通</v>
          </cell>
          <cell r="H394" t="str">
            <v>乡镇卫生院（社区卫生服务中心）</v>
          </cell>
          <cell r="I394" t="str">
            <v>射洪市文升镇街道</v>
          </cell>
        </row>
        <row r="395">
          <cell r="C395" t="str">
            <v>H51092200055</v>
          </cell>
          <cell r="D395" t="str">
            <v>射洪市</v>
          </cell>
          <cell r="E395" t="str">
            <v>一级甲等</v>
          </cell>
          <cell r="F395" t="str">
            <v>公立</v>
          </cell>
          <cell r="G395" t="str">
            <v>已开通</v>
          </cell>
          <cell r="H395" t="str">
            <v>乡镇卫生院（社区卫生服务中心）</v>
          </cell>
          <cell r="I395" t="str">
            <v>射洪市广兴镇上新场街22号</v>
          </cell>
        </row>
        <row r="396">
          <cell r="C396" t="str">
            <v>H51092200079</v>
          </cell>
          <cell r="D396" t="str">
            <v>射洪市</v>
          </cell>
          <cell r="E396" t="str">
            <v>一级甲等</v>
          </cell>
          <cell r="F396" t="str">
            <v>公立</v>
          </cell>
          <cell r="G396" t="str">
            <v>已开通</v>
          </cell>
          <cell r="H396" t="str">
            <v>乡镇卫生院（社区卫生服务中心）</v>
          </cell>
          <cell r="I396" t="str">
            <v>射洪市东岳镇梓江路53号</v>
          </cell>
        </row>
        <row r="397">
          <cell r="C397" t="str">
            <v>H51092200099</v>
          </cell>
          <cell r="D397" t="str">
            <v>射洪市</v>
          </cell>
          <cell r="E397" t="str">
            <v>一级甲等</v>
          </cell>
          <cell r="F397" t="str">
            <v>公立</v>
          </cell>
          <cell r="G397" t="str">
            <v>已开通</v>
          </cell>
          <cell r="H397" t="str">
            <v>乡镇卫生院（社区卫生服务中心）</v>
          </cell>
          <cell r="I397" t="str">
            <v>射洪市香山镇南兴街103号</v>
          </cell>
        </row>
        <row r="398">
          <cell r="C398" t="str">
            <v>H51092200031</v>
          </cell>
          <cell r="D398" t="str">
            <v>射洪市</v>
          </cell>
          <cell r="E398" t="str">
            <v>一级乙等</v>
          </cell>
          <cell r="F398" t="str">
            <v>民营</v>
          </cell>
          <cell r="G398" t="str">
            <v>已开通</v>
          </cell>
          <cell r="H398" t="str">
            <v>一级及以下</v>
          </cell>
          <cell r="I398" t="str">
            <v>射洪市太空路48-62号</v>
          </cell>
        </row>
        <row r="399">
          <cell r="C399" t="str">
            <v>H51092200127</v>
          </cell>
          <cell r="D399" t="str">
            <v>射洪市</v>
          </cell>
          <cell r="E399" t="str">
            <v>一级乙等</v>
          </cell>
          <cell r="F399" t="str">
            <v>民营</v>
          </cell>
          <cell r="G399" t="str">
            <v>已开通</v>
          </cell>
          <cell r="H399" t="str">
            <v>一级及以下</v>
          </cell>
          <cell r="I399" t="str">
            <v>射洪市衙署街社区天龙一巷28号</v>
          </cell>
        </row>
        <row r="400">
          <cell r="C400" t="str">
            <v>H51092200015</v>
          </cell>
          <cell r="D400" t="str">
            <v>射洪市</v>
          </cell>
          <cell r="E400" t="str">
            <v>一级乙等</v>
          </cell>
          <cell r="F400" t="str">
            <v>公立</v>
          </cell>
          <cell r="G400" t="str">
            <v>已开通</v>
          </cell>
          <cell r="H400" t="str">
            <v>乡镇卫生院（社区卫生服务中心）</v>
          </cell>
          <cell r="I400" t="str">
            <v>射洪市瞿河镇邮政街6号、瞿河镇万林街道129号</v>
          </cell>
        </row>
        <row r="401">
          <cell r="C401" t="str">
            <v>H51092200070</v>
          </cell>
          <cell r="D401" t="str">
            <v>射洪市</v>
          </cell>
          <cell r="E401" t="str">
            <v>一级乙等</v>
          </cell>
          <cell r="F401" t="str">
            <v>公立</v>
          </cell>
          <cell r="G401" t="str">
            <v>已开通</v>
          </cell>
          <cell r="H401" t="str">
            <v>乡镇卫生院（社区卫生服务中心）</v>
          </cell>
          <cell r="I401" t="str">
            <v>射洪市潼射镇风雷街南段</v>
          </cell>
        </row>
        <row r="402">
          <cell r="C402" t="str">
            <v>H51092200131</v>
          </cell>
          <cell r="D402" t="str">
            <v>射洪市</v>
          </cell>
          <cell r="E402" t="str">
            <v>一级乙等</v>
          </cell>
          <cell r="F402" t="str">
            <v>公立</v>
          </cell>
          <cell r="G402" t="str">
            <v>已开通</v>
          </cell>
          <cell r="H402" t="str">
            <v>乡镇卫生院（社区卫生服务中心）</v>
          </cell>
          <cell r="I402" t="str">
            <v>四川省射洪市涪西镇回龙街</v>
          </cell>
        </row>
        <row r="403">
          <cell r="C403" t="str">
            <v>H51098100505</v>
          </cell>
          <cell r="D403" t="str">
            <v>射洪市</v>
          </cell>
          <cell r="E403" t="str">
            <v>服务站</v>
          </cell>
          <cell r="F403" t="str">
            <v>私立</v>
          </cell>
          <cell r="G403" t="str">
            <v>已开通</v>
          </cell>
        </row>
        <row r="403">
          <cell r="I403" t="str">
            <v>射洪市文化路224号-226号，230号四小新楼1单元2层1号</v>
          </cell>
        </row>
        <row r="404">
          <cell r="C404" t="str">
            <v>H51098100519</v>
          </cell>
          <cell r="D404" t="str">
            <v>射洪市</v>
          </cell>
          <cell r="E404" t="str">
            <v>诊所</v>
          </cell>
          <cell r="F404" t="str">
            <v>私立</v>
          </cell>
          <cell r="G404" t="str">
            <v>未开通</v>
          </cell>
        </row>
        <row r="404">
          <cell r="I404" t="str">
            <v>四川省遂宁市射洪市太和大道北段193、195、197号</v>
          </cell>
        </row>
        <row r="405">
          <cell r="C405" t="str">
            <v>H51098100568</v>
          </cell>
          <cell r="D405" t="str">
            <v>射洪市</v>
          </cell>
          <cell r="E405" t="str">
            <v>诊所</v>
          </cell>
          <cell r="F405" t="str">
            <v>私立</v>
          </cell>
          <cell r="G405" t="str">
            <v>未开通</v>
          </cell>
        </row>
        <row r="405">
          <cell r="I405" t="str">
            <v>射洪市平安街道蟠龙路89号、91号</v>
          </cell>
        </row>
        <row r="406">
          <cell r="C406" t="str">
            <v>H51090300067</v>
          </cell>
          <cell r="D406" t="str">
            <v>市本级</v>
          </cell>
          <cell r="E406" t="str">
            <v>二级甲等</v>
          </cell>
          <cell r="F406" t="str">
            <v>民营</v>
          </cell>
          <cell r="G406" t="str">
            <v>已开通</v>
          </cell>
          <cell r="H406" t="str">
            <v>二级甲等</v>
          </cell>
          <cell r="I406" t="str">
            <v>遂宁市河东新区五彩缤纷路1号、33号；遂宁市船山区犀牛广场欧式步行街1号楼2层1、2号；遂宁市船山区中国西部现代物流港玫瑰大道以东、主干道B以北；遂宁市河东新区九宗书院路366号</v>
          </cell>
        </row>
        <row r="407">
          <cell r="C407" t="str">
            <v>H51090300053</v>
          </cell>
          <cell r="D407" t="str">
            <v>市本级</v>
          </cell>
          <cell r="E407" t="str">
            <v>二级甲等</v>
          </cell>
          <cell r="F407" t="str">
            <v>公立</v>
          </cell>
          <cell r="G407" t="str">
            <v>已开通</v>
          </cell>
          <cell r="H407" t="str">
            <v>二级甲等</v>
          </cell>
          <cell r="I407" t="str">
            <v>遂宁市国开区西宁大道199号</v>
          </cell>
        </row>
        <row r="408">
          <cell r="C408" t="str">
            <v>H51090300179</v>
          </cell>
          <cell r="D408" t="str">
            <v>市本级</v>
          </cell>
          <cell r="E408" t="str">
            <v>二级无等</v>
          </cell>
          <cell r="F408" t="str">
            <v>民营</v>
          </cell>
          <cell r="G408" t="str">
            <v>已开通</v>
          </cell>
          <cell r="H408" t="str">
            <v>二级乙等</v>
          </cell>
          <cell r="I408" t="str">
            <v>遂宁市船山区西山北路617号</v>
          </cell>
        </row>
        <row r="409">
          <cell r="C409" t="str">
            <v>H51090300276</v>
          </cell>
          <cell r="D409" t="str">
            <v>市本级</v>
          </cell>
          <cell r="E409" t="str">
            <v>二级无等</v>
          </cell>
          <cell r="F409" t="str">
            <v>民营</v>
          </cell>
          <cell r="G409" t="str">
            <v>已开通</v>
          </cell>
          <cell r="H409" t="str">
            <v>二级乙等</v>
          </cell>
          <cell r="I409" t="str">
            <v>遂宁市船山区遂州南路187号、遂州北路530-544号金玉满堂</v>
          </cell>
        </row>
        <row r="410">
          <cell r="C410" t="str">
            <v>H51090300051</v>
          </cell>
          <cell r="D410" t="str">
            <v>市本级</v>
          </cell>
          <cell r="E410" t="str">
            <v>二级乙等</v>
          </cell>
          <cell r="F410" t="str">
            <v>民营</v>
          </cell>
          <cell r="G410" t="str">
            <v>已开通</v>
          </cell>
          <cell r="H410" t="str">
            <v>二级乙等</v>
          </cell>
          <cell r="I410" t="str">
            <v>遂宁市船山区遂州北路39号</v>
          </cell>
        </row>
        <row r="411">
          <cell r="C411" t="str">
            <v>H51090300063</v>
          </cell>
          <cell r="D411" t="str">
            <v>市本级</v>
          </cell>
          <cell r="E411" t="str">
            <v>二级无等</v>
          </cell>
          <cell r="F411" t="str">
            <v>民营</v>
          </cell>
          <cell r="G411" t="str">
            <v>已开通</v>
          </cell>
          <cell r="H411" t="str">
            <v>二级乙等</v>
          </cell>
          <cell r="I411" t="str">
            <v>遂宁市经济技术开发区兴宁路81号</v>
          </cell>
        </row>
        <row r="412">
          <cell r="C412" t="str">
            <v>H51090300161</v>
          </cell>
          <cell r="D412" t="str">
            <v>市本级</v>
          </cell>
          <cell r="E412" t="str">
            <v>二级无等</v>
          </cell>
          <cell r="F412" t="str">
            <v>民营</v>
          </cell>
          <cell r="G412" t="str">
            <v>已开通</v>
          </cell>
          <cell r="H412" t="str">
            <v>二级乙等</v>
          </cell>
          <cell r="I412" t="str">
            <v>遂宁市船山区新桥镇新华路１２６号</v>
          </cell>
        </row>
        <row r="413">
          <cell r="C413" t="str">
            <v>H51090300174</v>
          </cell>
          <cell r="D413" t="str">
            <v>市本级</v>
          </cell>
          <cell r="E413" t="str">
            <v>二级无等</v>
          </cell>
          <cell r="F413" t="str">
            <v>民营</v>
          </cell>
          <cell r="G413" t="str">
            <v>已开通</v>
          </cell>
          <cell r="H413" t="str">
            <v>二级乙等</v>
          </cell>
          <cell r="I413" t="str">
            <v>遂宁市船山区遂州南路22号、105号</v>
          </cell>
        </row>
        <row r="414">
          <cell r="C414" t="str">
            <v>H51090300183</v>
          </cell>
          <cell r="D414" t="str">
            <v>市本级</v>
          </cell>
          <cell r="E414" t="str">
            <v>二级无等</v>
          </cell>
          <cell r="F414" t="str">
            <v>民营</v>
          </cell>
          <cell r="G414" t="str">
            <v>已开通</v>
          </cell>
          <cell r="H414" t="str">
            <v>二级乙等</v>
          </cell>
          <cell r="I414" t="str">
            <v>遂宁市船山区遂州中路757号</v>
          </cell>
        </row>
        <row r="415">
          <cell r="C415" t="str">
            <v>H51090300329</v>
          </cell>
          <cell r="D415" t="str">
            <v>市本级</v>
          </cell>
          <cell r="E415" t="str">
            <v>二级乙等</v>
          </cell>
          <cell r="F415" t="str">
            <v>民营</v>
          </cell>
          <cell r="G415" t="str">
            <v>已开通</v>
          </cell>
          <cell r="H415" t="str">
            <v>二级乙等</v>
          </cell>
          <cell r="I415" t="str">
            <v>遂宁市河东新区五彩缤纷路47号</v>
          </cell>
        </row>
        <row r="416">
          <cell r="C416" t="str">
            <v>H51090300040</v>
          </cell>
          <cell r="D416" t="str">
            <v>市本级</v>
          </cell>
          <cell r="E416" t="str">
            <v>三级甲等</v>
          </cell>
          <cell r="F416" t="str">
            <v>公立</v>
          </cell>
          <cell r="G416" t="str">
            <v>已开通</v>
          </cell>
          <cell r="H416" t="str">
            <v>三级甲等</v>
          </cell>
          <cell r="I416" t="str">
            <v>遂宁市船山区德胜西路127号;河东二期办事处河东新区东平北路27号;北河街7号;天宫南路535号;城河北街61号</v>
          </cell>
        </row>
        <row r="417">
          <cell r="C417" t="str">
            <v>H51090300095</v>
          </cell>
          <cell r="D417" t="str">
            <v>市本级</v>
          </cell>
          <cell r="E417" t="str">
            <v>无等级</v>
          </cell>
          <cell r="F417" t="str">
            <v>公立</v>
          </cell>
          <cell r="G417" t="str">
            <v>已开通</v>
          </cell>
          <cell r="H417" t="str">
            <v>三级甲等</v>
          </cell>
          <cell r="I417" t="str">
            <v>遂宁市河东新区慈航路2号、遂宁市船山区天宫南路515号第五层</v>
          </cell>
        </row>
        <row r="418">
          <cell r="C418" t="str">
            <v>H51090300274</v>
          </cell>
          <cell r="D418" t="str">
            <v>市本级</v>
          </cell>
          <cell r="E418" t="str">
            <v>三级甲等</v>
          </cell>
          <cell r="F418" t="str">
            <v>公立</v>
          </cell>
          <cell r="G418" t="str">
            <v>已开通</v>
          </cell>
          <cell r="H418" t="str">
            <v>三级甲等</v>
          </cell>
          <cell r="I418" t="str">
            <v>遂宁市船山区和平西路68号/遂宁市国家经济开发区天峰街73号</v>
          </cell>
        </row>
        <row r="419">
          <cell r="C419" t="str">
            <v>H51090300066</v>
          </cell>
          <cell r="D419" t="str">
            <v>市本级</v>
          </cell>
          <cell r="E419" t="str">
            <v>三级乙等</v>
          </cell>
          <cell r="F419" t="str">
            <v>公立</v>
          </cell>
          <cell r="G419" t="str">
            <v>已开通</v>
          </cell>
          <cell r="H419" t="str">
            <v>三级乙等</v>
          </cell>
          <cell r="I419" t="str">
            <v>遂宁市船山区油房街22号、遂宁市高新区问陶路2号</v>
          </cell>
        </row>
      </sheetData>
      <sheetData sheetId="1">
        <row r="2">
          <cell r="C2" t="str">
            <v>医保代码</v>
          </cell>
          <cell r="D2" t="str">
            <v>区县</v>
          </cell>
          <cell r="E2" t="str">
            <v>门诊统筹开通情况</v>
          </cell>
          <cell r="F2" t="str">
            <v>经营地址</v>
          </cell>
        </row>
        <row r="3">
          <cell r="C3" t="str">
            <v>P51099901407</v>
          </cell>
          <cell r="D3" t="str">
            <v>船山区</v>
          </cell>
        </row>
        <row r="3">
          <cell r="F3" t="str">
            <v>遂宁市河东新区联福家园10号楼一 至二层4 号（旗山路9附7号）</v>
          </cell>
        </row>
        <row r="4">
          <cell r="C4" t="str">
            <v>P51090101331</v>
          </cell>
          <cell r="D4" t="str">
            <v>船山区</v>
          </cell>
        </row>
        <row r="4">
          <cell r="F4" t="str">
            <v>四川省遂宁高新区物流大道七里桥安置小区7栋1楼13号门面</v>
          </cell>
        </row>
        <row r="5">
          <cell r="C5" t="str">
            <v>P51090300126</v>
          </cell>
          <cell r="D5" t="str">
            <v>船山区</v>
          </cell>
          <cell r="E5" t="str">
            <v>已开通</v>
          </cell>
          <cell r="F5" t="str">
            <v>遂宁市经济技术开发区明月路755号船山区任命法院集资楼1栋第一层</v>
          </cell>
        </row>
        <row r="6">
          <cell r="C6" t="str">
            <v>P51090300127</v>
          </cell>
          <cell r="D6" t="str">
            <v>船山区</v>
          </cell>
          <cell r="E6" t="str">
            <v>已开通</v>
          </cell>
          <cell r="F6" t="str">
            <v>四川省遂宁市船山区遂州南路215号1层</v>
          </cell>
        </row>
        <row r="7">
          <cell r="C7" t="str">
            <v>P51090300128</v>
          </cell>
          <cell r="D7" t="str">
            <v>船山区</v>
          </cell>
          <cell r="E7" t="str">
            <v>已开通</v>
          </cell>
          <cell r="F7" t="str">
            <v>四川省遂宁市船山区嘉禾西路1层05号</v>
          </cell>
        </row>
        <row r="8">
          <cell r="C8" t="str">
            <v>P51090300129</v>
          </cell>
          <cell r="D8" t="str">
            <v>船山区</v>
          </cell>
          <cell r="E8" t="str">
            <v>已开通</v>
          </cell>
          <cell r="F8" t="str">
            <v>遂宁市经济技术开发区遂州北路189号1层335-361号</v>
          </cell>
        </row>
        <row r="9">
          <cell r="C9" t="str">
            <v>P51090300130</v>
          </cell>
          <cell r="D9" t="str">
            <v>船山区</v>
          </cell>
          <cell r="E9" t="str">
            <v>已开通</v>
          </cell>
          <cell r="F9" t="str">
            <v>四川省遂宁市经济技术开发区明月东路12、14号</v>
          </cell>
        </row>
        <row r="10">
          <cell r="C10" t="str">
            <v>P51090300131</v>
          </cell>
          <cell r="D10" t="str">
            <v>船山区</v>
          </cell>
          <cell r="E10" t="str">
            <v>已开通</v>
          </cell>
          <cell r="F10" t="str">
            <v>四川省遂宁市船山区正兴街01栋底层29号、1层30号</v>
          </cell>
        </row>
        <row r="11">
          <cell r="C11" t="str">
            <v>P51090300132</v>
          </cell>
          <cell r="D11" t="str">
            <v>船山区</v>
          </cell>
          <cell r="E11" t="str">
            <v>已开通</v>
          </cell>
          <cell r="F11" t="str">
            <v>遂宁市船山区凯旋中路92、94、96号</v>
          </cell>
        </row>
        <row r="12">
          <cell r="C12" t="str">
            <v>P51090300133</v>
          </cell>
          <cell r="D12" t="str">
            <v>船山区</v>
          </cell>
          <cell r="E12" t="str">
            <v>已开通</v>
          </cell>
          <cell r="F12" t="str">
            <v>四川省遂宁市船山区遂州中路718号附15号、17号</v>
          </cell>
        </row>
        <row r="13">
          <cell r="C13" t="str">
            <v>P51090300134</v>
          </cell>
          <cell r="D13" t="str">
            <v>船山区</v>
          </cell>
          <cell r="E13" t="str">
            <v>已开通</v>
          </cell>
          <cell r="F13" t="str">
            <v>四川省遂宁市经济技术开发区银河南路3栋1层4号</v>
          </cell>
        </row>
        <row r="14">
          <cell r="C14" t="str">
            <v>P51090300135</v>
          </cell>
          <cell r="D14" t="str">
            <v>船山区</v>
          </cell>
          <cell r="E14" t="str">
            <v>已开通</v>
          </cell>
          <cell r="F14" t="str">
            <v>遂宁市经济技术开发区富源路小区G栋23号</v>
          </cell>
        </row>
        <row r="15">
          <cell r="C15" t="str">
            <v>P51090300136</v>
          </cell>
          <cell r="D15" t="str">
            <v>船山区</v>
          </cell>
          <cell r="E15" t="str">
            <v>已开通</v>
          </cell>
          <cell r="F15" t="str">
            <v>四川省遂宁市船山区称河北街95号（9-1号）</v>
          </cell>
        </row>
        <row r="16">
          <cell r="C16" t="str">
            <v>P51090300137</v>
          </cell>
          <cell r="D16" t="str">
            <v>船山区</v>
          </cell>
          <cell r="E16" t="str">
            <v>已开通</v>
          </cell>
          <cell r="F16" t="str">
            <v>遂宁市船山区天宫北路60、62号</v>
          </cell>
        </row>
        <row r="17">
          <cell r="C17" t="str">
            <v>P51090300138</v>
          </cell>
          <cell r="D17" t="str">
            <v>船山区</v>
          </cell>
          <cell r="E17" t="str">
            <v>已开通</v>
          </cell>
          <cell r="F17" t="str">
            <v>四川省遂宁市船山区和平西路7、9、11号</v>
          </cell>
        </row>
        <row r="18">
          <cell r="C18" t="str">
            <v>P51090300139</v>
          </cell>
          <cell r="D18" t="str">
            <v>船山区</v>
          </cell>
          <cell r="E18" t="str">
            <v>已开通</v>
          </cell>
          <cell r="F18" t="str">
            <v>遂宁市河东新区晨钟路379号1层1栋17号、381号一层1栋18-20号</v>
          </cell>
        </row>
        <row r="19">
          <cell r="C19" t="str">
            <v>P51090300140</v>
          </cell>
          <cell r="D19" t="str">
            <v>船山区</v>
          </cell>
          <cell r="E19" t="str">
            <v>已开通</v>
          </cell>
          <cell r="F19" t="str">
            <v>遂宁市船山区凯旋上路53、55号</v>
          </cell>
        </row>
        <row r="20">
          <cell r="C20" t="str">
            <v>P51090300141</v>
          </cell>
          <cell r="D20" t="str">
            <v>船山区</v>
          </cell>
          <cell r="E20" t="str">
            <v>已开通</v>
          </cell>
          <cell r="F20" t="str">
            <v>四川省遂宁市船山区遂州南路假日广场171-175号1层1号</v>
          </cell>
        </row>
        <row r="21">
          <cell r="C21" t="str">
            <v>P51090300142</v>
          </cell>
          <cell r="D21" t="str">
            <v>船山区</v>
          </cell>
          <cell r="E21" t="str">
            <v>已开通</v>
          </cell>
          <cell r="F21" t="str">
            <v>四川省遂宁市经济技术开发区明月路富安苑1层85号</v>
          </cell>
        </row>
        <row r="22">
          <cell r="C22" t="str">
            <v>P51090300143</v>
          </cell>
          <cell r="D22" t="str">
            <v>船山区</v>
          </cell>
          <cell r="E22" t="str">
            <v>已开通</v>
          </cell>
          <cell r="F22" t="str">
            <v>遂宁市船山区凯旋东路135、137号1层</v>
          </cell>
        </row>
        <row r="23">
          <cell r="C23" t="str">
            <v>P51090300144</v>
          </cell>
          <cell r="D23" t="str">
            <v>船山区</v>
          </cell>
          <cell r="E23" t="str">
            <v>已开通</v>
          </cell>
          <cell r="F23" t="str">
            <v>遂宁市河东新区圣泉路82号（第一层）</v>
          </cell>
        </row>
        <row r="24">
          <cell r="C24" t="str">
            <v>P51090300145</v>
          </cell>
          <cell r="D24" t="str">
            <v>船山区</v>
          </cell>
          <cell r="E24" t="str">
            <v>已开通</v>
          </cell>
          <cell r="F24" t="str">
            <v>遂宁经济技术开发区遂州北路运管处底层</v>
          </cell>
        </row>
        <row r="25">
          <cell r="C25" t="str">
            <v>P51090300146</v>
          </cell>
          <cell r="D25" t="str">
            <v>船山区</v>
          </cell>
          <cell r="E25" t="str">
            <v>已开通</v>
          </cell>
          <cell r="F25" t="str">
            <v>四川省遂宁市船山区德胜路108、110、112、114号</v>
          </cell>
        </row>
        <row r="26">
          <cell r="C26" t="str">
            <v>P51090300147</v>
          </cell>
          <cell r="D26" t="str">
            <v>船山区</v>
          </cell>
          <cell r="E26" t="str">
            <v>已开通</v>
          </cell>
          <cell r="F26" t="str">
            <v>遂宁市船山区南津路243号南金公寓底层2号</v>
          </cell>
        </row>
        <row r="27">
          <cell r="C27" t="str">
            <v>P51090300148</v>
          </cell>
          <cell r="D27" t="str">
            <v>船山区</v>
          </cell>
          <cell r="E27" t="str">
            <v>已开通</v>
          </cell>
          <cell r="F27" t="str">
            <v>四川省遂宁市船山区南津路56、58号</v>
          </cell>
        </row>
        <row r="28">
          <cell r="C28" t="str">
            <v>P51090300149</v>
          </cell>
          <cell r="D28" t="str">
            <v>船山区</v>
          </cell>
          <cell r="E28" t="str">
            <v>已开通</v>
          </cell>
          <cell r="F28" t="str">
            <v>遂宁市河东新区东平南路91号</v>
          </cell>
        </row>
        <row r="29">
          <cell r="C29" t="str">
            <v>P51090300150</v>
          </cell>
          <cell r="D29" t="str">
            <v>船山区</v>
          </cell>
          <cell r="E29" t="str">
            <v>已开通</v>
          </cell>
          <cell r="F29" t="str">
            <v>遂宁市河东新区祥云路87、89、91号（第一层）</v>
          </cell>
        </row>
        <row r="30">
          <cell r="C30" t="str">
            <v>P51090300151</v>
          </cell>
          <cell r="D30" t="str">
            <v>船山区</v>
          </cell>
        </row>
        <row r="30">
          <cell r="F30" t="str">
            <v>四川省遂宁市船山区德胜西路124号附1号、附2号、附3号1层</v>
          </cell>
        </row>
        <row r="31">
          <cell r="C31" t="str">
            <v>P51090300152</v>
          </cell>
          <cell r="D31" t="str">
            <v>船山区</v>
          </cell>
        </row>
        <row r="31">
          <cell r="F31" t="str">
            <v>四川省遂宁市船山区和平西路79号、81号</v>
          </cell>
        </row>
        <row r="32">
          <cell r="C32" t="str">
            <v>P51090300162</v>
          </cell>
          <cell r="D32" t="str">
            <v>船山区</v>
          </cell>
          <cell r="E32" t="str">
            <v>已开通</v>
          </cell>
          <cell r="F32" t="str">
            <v>遂宁开发区天峰街145号1层10、11、12号</v>
          </cell>
        </row>
        <row r="33">
          <cell r="C33" t="str">
            <v>P51090300172</v>
          </cell>
          <cell r="D33" t="str">
            <v>船山区</v>
          </cell>
        </row>
        <row r="33">
          <cell r="F33" t="str">
            <v>遂宁市河东新区广灵路16号1层1号</v>
          </cell>
        </row>
        <row r="34">
          <cell r="C34" t="str">
            <v>P51090300176</v>
          </cell>
          <cell r="D34" t="str">
            <v>船山区</v>
          </cell>
        </row>
        <row r="34">
          <cell r="F34" t="str">
            <v>遂宁市河东新区杨柳路55-57号</v>
          </cell>
        </row>
        <row r="35">
          <cell r="C35" t="str">
            <v>P51090300180</v>
          </cell>
          <cell r="D35" t="str">
            <v>船山区</v>
          </cell>
          <cell r="E35" t="str">
            <v>已开通</v>
          </cell>
          <cell r="F35" t="str">
            <v>遂宁市经济技术开发区西山北路220号益和京都商住楼底层10、11号</v>
          </cell>
        </row>
        <row r="36">
          <cell r="C36" t="str">
            <v>P51090300183</v>
          </cell>
          <cell r="D36" t="str">
            <v>船山区</v>
          </cell>
          <cell r="E36" t="str">
            <v>已开通</v>
          </cell>
          <cell r="F36" t="str">
            <v>遂宁市河东新区栖霞路664号</v>
          </cell>
        </row>
        <row r="37">
          <cell r="C37" t="str">
            <v>P51090300185</v>
          </cell>
          <cell r="D37" t="str">
            <v>船山区</v>
          </cell>
        </row>
        <row r="37">
          <cell r="F37" t="str">
            <v>遂宁市城区商业街2号楼底层7号营业房</v>
          </cell>
        </row>
        <row r="38">
          <cell r="C38" t="str">
            <v>P51090300187</v>
          </cell>
          <cell r="D38" t="str">
            <v>船山区</v>
          </cell>
        </row>
        <row r="38">
          <cell r="F38" t="str">
            <v>遂宁市经济技术开发区南津北路899号盛世锦城3栋1层富源路464、466号</v>
          </cell>
        </row>
        <row r="39">
          <cell r="C39" t="str">
            <v>P51090300190</v>
          </cell>
          <cell r="D39" t="str">
            <v>船山区</v>
          </cell>
        </row>
        <row r="39">
          <cell r="F39" t="str">
            <v>遂宁市船山区永兴镇东兴大道13号</v>
          </cell>
        </row>
        <row r="40">
          <cell r="C40" t="str">
            <v>P51090300192</v>
          </cell>
          <cell r="D40" t="str">
            <v>船山区</v>
          </cell>
        </row>
        <row r="40">
          <cell r="F40" t="str">
            <v>遂宁市船山区遂州中路242号</v>
          </cell>
        </row>
        <row r="41">
          <cell r="C41" t="str">
            <v>P51090300226</v>
          </cell>
          <cell r="D41" t="str">
            <v>船山区</v>
          </cell>
        </row>
        <row r="41">
          <cell r="F41" t="str">
            <v>四川省遂宁市经济技术开发区明月路570、572号门面</v>
          </cell>
        </row>
        <row r="42">
          <cell r="C42" t="str">
            <v>P51090300227</v>
          </cell>
          <cell r="D42" t="str">
            <v>船山区</v>
          </cell>
          <cell r="E42" t="str">
            <v>已开通</v>
          </cell>
          <cell r="F42" t="str">
            <v>遂宁市船山区嘉禾西路3栋1层100号、102号、104号、106号、108号、110号</v>
          </cell>
        </row>
        <row r="43">
          <cell r="C43" t="str">
            <v>P51090300228</v>
          </cell>
          <cell r="D43" t="str">
            <v>船山区</v>
          </cell>
          <cell r="E43" t="str">
            <v>已开通</v>
          </cell>
          <cell r="F43" t="str">
            <v>遂宁市德胜中路96号</v>
          </cell>
        </row>
        <row r="44">
          <cell r="C44" t="str">
            <v>P51090300229</v>
          </cell>
          <cell r="D44" t="str">
            <v>船山区</v>
          </cell>
          <cell r="E44" t="str">
            <v>已开通</v>
          </cell>
          <cell r="F44" t="str">
            <v>遂宁市船山区油房上街9、11、13号门面</v>
          </cell>
        </row>
        <row r="45">
          <cell r="C45" t="str">
            <v>P51090300230</v>
          </cell>
          <cell r="D45" t="str">
            <v>船山区</v>
          </cell>
        </row>
        <row r="45">
          <cell r="F45" t="str">
            <v>遂宁市船山区界福西路25号邮件分拣中心楼（四楼）</v>
          </cell>
        </row>
        <row r="46">
          <cell r="C46" t="str">
            <v>P51090300231</v>
          </cell>
          <cell r="D46" t="str">
            <v>船山区</v>
          </cell>
        </row>
        <row r="46">
          <cell r="F46" t="str">
            <v>遂宁市船山区永兴镇新建街16号一层</v>
          </cell>
        </row>
        <row r="47">
          <cell r="C47" t="str">
            <v>P51090300232</v>
          </cell>
          <cell r="D47" t="str">
            <v>船山区</v>
          </cell>
          <cell r="E47" t="str">
            <v>已开通</v>
          </cell>
          <cell r="F47" t="str">
            <v>遂宁市船山区和平路56、58、60、62号门面</v>
          </cell>
        </row>
        <row r="48">
          <cell r="C48" t="str">
            <v>P51090300233</v>
          </cell>
          <cell r="D48" t="str">
            <v>船山区</v>
          </cell>
        </row>
        <row r="48">
          <cell r="F48" t="str">
            <v>遂宁市南津路59、61号</v>
          </cell>
        </row>
        <row r="49">
          <cell r="C49" t="str">
            <v>P51090300234</v>
          </cell>
          <cell r="D49" t="str">
            <v>船山区</v>
          </cell>
        </row>
        <row r="49">
          <cell r="F49" t="str">
            <v>遂宁市船山区天兴社区十组万和苑D栋23、25号门面</v>
          </cell>
        </row>
        <row r="50">
          <cell r="C50" t="str">
            <v>P51090300235</v>
          </cell>
          <cell r="D50" t="str">
            <v>船山区</v>
          </cell>
        </row>
        <row r="50">
          <cell r="F50" t="str">
            <v>四川省遂宁市经济技术开发区北固东路68号未来城农贸市场1层36、38、42、44号</v>
          </cell>
        </row>
        <row r="51">
          <cell r="C51" t="str">
            <v>P51090300261</v>
          </cell>
          <cell r="D51" t="str">
            <v>船山区</v>
          </cell>
        </row>
        <row r="51">
          <cell r="F51" t="str">
            <v>遂宁市富源路498号-502号</v>
          </cell>
        </row>
        <row r="52">
          <cell r="C52" t="str">
            <v>P51090300262</v>
          </cell>
          <cell r="D52" t="str">
            <v>船山区</v>
          </cell>
        </row>
        <row r="52">
          <cell r="F52" t="str">
            <v>遂宁市经济技术开发区明月路北斗星城6栋第1层8号</v>
          </cell>
        </row>
        <row r="53">
          <cell r="C53" t="str">
            <v>P51090300263</v>
          </cell>
          <cell r="D53" t="str">
            <v>船山区</v>
          </cell>
        </row>
        <row r="53">
          <cell r="F53" t="str">
            <v>遂宁市河东新区圣泉路55、57号</v>
          </cell>
        </row>
        <row r="54">
          <cell r="C54" t="str">
            <v>P51090300264</v>
          </cell>
          <cell r="D54" t="str">
            <v>船山区</v>
          </cell>
        </row>
        <row r="54">
          <cell r="F54" t="str">
            <v>四川省遂宁市经济技术开发区银河南路44号1层</v>
          </cell>
        </row>
        <row r="55">
          <cell r="C55" t="str">
            <v>P51090300265</v>
          </cell>
          <cell r="D55" t="str">
            <v>船山区</v>
          </cell>
        </row>
        <row r="55">
          <cell r="F55" t="str">
            <v>遂宁市经济技术开发区西山路海琪山水花园门口255号</v>
          </cell>
        </row>
        <row r="56">
          <cell r="C56" t="str">
            <v>P51090300266</v>
          </cell>
          <cell r="D56" t="str">
            <v>船山区</v>
          </cell>
          <cell r="E56" t="str">
            <v>已开通</v>
          </cell>
          <cell r="F56" t="str">
            <v>四川省遂宁市船山区油房街21、23、25号</v>
          </cell>
        </row>
        <row r="57">
          <cell r="C57" t="str">
            <v>P51090300267</v>
          </cell>
          <cell r="D57" t="str">
            <v>船山区</v>
          </cell>
        </row>
        <row r="57">
          <cell r="F57" t="str">
            <v>遂宁市船山区东平南路18号（第一层）</v>
          </cell>
        </row>
        <row r="58">
          <cell r="C58" t="str">
            <v>P51090300268</v>
          </cell>
          <cell r="D58" t="str">
            <v>船山区</v>
          </cell>
        </row>
        <row r="58">
          <cell r="F58" t="str">
            <v>遂宁市河东新区五彩缤纷路以东、德水路以西、晨钟路以北保利·江语城第11栋1号附4号</v>
          </cell>
        </row>
        <row r="59">
          <cell r="C59" t="str">
            <v>P51090300269</v>
          </cell>
          <cell r="D59" t="str">
            <v>船山区</v>
          </cell>
          <cell r="E59" t="str">
            <v>已开通</v>
          </cell>
          <cell r="F59" t="str">
            <v>遂宁市河东新区德水中路杰灵农贸市场1层106、107号</v>
          </cell>
        </row>
        <row r="60">
          <cell r="C60" t="str">
            <v>P51090300270</v>
          </cell>
          <cell r="D60" t="str">
            <v>船山区</v>
          </cell>
          <cell r="E60" t="str">
            <v>已开通</v>
          </cell>
          <cell r="F60" t="str">
            <v>四川省遂宁市河东新区东平大道以北、东升路以南（D-02，03）号遂宁万达广场6栋1层栖霞路185、187号</v>
          </cell>
        </row>
        <row r="61">
          <cell r="C61" t="str">
            <v>P51090300271</v>
          </cell>
          <cell r="D61" t="str">
            <v>船山区</v>
          </cell>
          <cell r="E61" t="str">
            <v>已开通</v>
          </cell>
          <cell r="F61" t="str">
            <v>遂宁市城北开发区蜀秀街36号南瑞水都豪庭1栋1层106号</v>
          </cell>
        </row>
        <row r="62">
          <cell r="C62" t="str">
            <v>P51090300272</v>
          </cell>
          <cell r="D62" t="str">
            <v>船山区</v>
          </cell>
        </row>
        <row r="62">
          <cell r="F62" t="str">
            <v>四川省遂宁市经济技术开发区西山北路220号4、5号</v>
          </cell>
        </row>
        <row r="63">
          <cell r="C63" t="str">
            <v>P51090300273</v>
          </cell>
          <cell r="D63" t="str">
            <v>船山区</v>
          </cell>
        </row>
        <row r="63">
          <cell r="F63" t="str">
            <v>四川省遂宁市经济技术开发区明星大道297、299号（第一层）</v>
          </cell>
        </row>
        <row r="64">
          <cell r="C64" t="str">
            <v>P51090300274</v>
          </cell>
          <cell r="D64" t="str">
            <v>船山区</v>
          </cell>
        </row>
        <row r="64">
          <cell r="F64" t="str">
            <v>遂宁市河东新区圣泉路158号遂宁软件服务外包园B区6栋1层33号</v>
          </cell>
        </row>
        <row r="65">
          <cell r="C65" t="str">
            <v>P51090300275</v>
          </cell>
          <cell r="D65" t="str">
            <v>船山区</v>
          </cell>
        </row>
        <row r="65">
          <cell r="F65" t="str">
            <v>四川省遂宁市经济技术开发区川中大市场物业14号楼南楼14幢9、10号</v>
          </cell>
        </row>
        <row r="66">
          <cell r="C66" t="str">
            <v>P51090300276</v>
          </cell>
          <cell r="D66" t="str">
            <v>船山区</v>
          </cell>
        </row>
        <row r="66">
          <cell r="F66" t="str">
            <v>四川省遂宁市经济技术开发区新星路8号</v>
          </cell>
        </row>
        <row r="67">
          <cell r="C67" t="str">
            <v>P51090300277</v>
          </cell>
          <cell r="D67" t="str">
            <v>船山区</v>
          </cell>
        </row>
        <row r="67">
          <cell r="F67" t="str">
            <v>四川省遂宁市经济技术开发区明月路Y字路口北兴御景山12栋1层101-102号</v>
          </cell>
        </row>
        <row r="68">
          <cell r="C68" t="str">
            <v>P51090300278</v>
          </cell>
          <cell r="D68" t="str">
            <v>船山区</v>
          </cell>
        </row>
        <row r="68">
          <cell r="F68" t="str">
            <v>四川省遂宁市经济技术开发区西山路财苑小区D栋1层1号营业房</v>
          </cell>
        </row>
        <row r="69">
          <cell r="C69" t="str">
            <v>P51090300279</v>
          </cell>
          <cell r="D69" t="str">
            <v>船山区</v>
          </cell>
        </row>
        <row r="69">
          <cell r="F69" t="str">
            <v>四川省遂宁市经济技术开发区明月路金厦公寓1层12、13号</v>
          </cell>
        </row>
        <row r="70">
          <cell r="C70" t="str">
            <v>P51090300280</v>
          </cell>
          <cell r="D70" t="str">
            <v>船山区</v>
          </cell>
        </row>
        <row r="70">
          <cell r="F70" t="str">
            <v>遂宁市河东新区品泉路1号金科·美湖湾（C8-1地块）1栋1楼18、19号</v>
          </cell>
        </row>
        <row r="71">
          <cell r="C71" t="str">
            <v>P51090300281</v>
          </cell>
          <cell r="D71" t="str">
            <v>船山区</v>
          </cell>
        </row>
        <row r="71">
          <cell r="F71" t="str">
            <v>遂宁市经济技术开发区秀水街3号金海国际4栋-1层1号</v>
          </cell>
        </row>
        <row r="72">
          <cell r="C72" t="str">
            <v>P51090300282</v>
          </cell>
          <cell r="D72" t="str">
            <v>船山区</v>
          </cell>
        </row>
        <row r="72">
          <cell r="F72" t="str">
            <v>四川省遂宁市经济技术开发区北固东路68号未来城农贸市场1层52、54、56号</v>
          </cell>
        </row>
        <row r="73">
          <cell r="C73" t="str">
            <v>P51090300283</v>
          </cell>
          <cell r="D73" t="str">
            <v>船山区</v>
          </cell>
        </row>
        <row r="73">
          <cell r="F73" t="str">
            <v>遂宁市经济技术开发区天宫南路501号景逸华府5栋第1层718、720号</v>
          </cell>
        </row>
        <row r="74">
          <cell r="C74" t="str">
            <v>P51090300284</v>
          </cell>
          <cell r="D74" t="str">
            <v>船山区</v>
          </cell>
        </row>
        <row r="74">
          <cell r="F74" t="str">
            <v>遂宁市经济技术开发区九莲西街17号佳和北城12栋17号门面</v>
          </cell>
        </row>
        <row r="75">
          <cell r="C75" t="str">
            <v>P51090300285</v>
          </cell>
          <cell r="D75" t="str">
            <v>船山区</v>
          </cell>
        </row>
        <row r="75">
          <cell r="F75" t="str">
            <v>四川省遂宁市经济技术开发区银河南路271、273号（马宗岭安置小区）7栋1层商业用房</v>
          </cell>
        </row>
        <row r="76">
          <cell r="C76" t="str">
            <v>P51090300286</v>
          </cell>
          <cell r="D76" t="str">
            <v>船山区</v>
          </cell>
        </row>
        <row r="76">
          <cell r="F76" t="str">
            <v>四川省遂宁市经济技术开发区金梅市场小区8-11号楼连接房门面</v>
          </cell>
        </row>
        <row r="77">
          <cell r="C77" t="str">
            <v>P51090300287</v>
          </cell>
          <cell r="D77" t="str">
            <v>船山区</v>
          </cell>
        </row>
        <row r="77">
          <cell r="F77" t="str">
            <v>遂宁市船山区香林南路38号7栋1层13、14号</v>
          </cell>
        </row>
        <row r="78">
          <cell r="C78" t="str">
            <v>P51090300312</v>
          </cell>
          <cell r="D78" t="str">
            <v>船山区</v>
          </cell>
        </row>
        <row r="78">
          <cell r="F78" t="str">
            <v>遂宁市船山区遂州北路3号</v>
          </cell>
        </row>
        <row r="79">
          <cell r="C79" t="str">
            <v>P51090300313</v>
          </cell>
          <cell r="D79" t="str">
            <v>船山区</v>
          </cell>
        </row>
        <row r="79">
          <cell r="F79" t="str">
            <v>遂宁市船山区小东街财贸商城A栋底层</v>
          </cell>
        </row>
        <row r="80">
          <cell r="C80" t="str">
            <v>P51090300314</v>
          </cell>
          <cell r="D80" t="str">
            <v>船山区</v>
          </cell>
        </row>
        <row r="80">
          <cell r="F80" t="str">
            <v>四川省遂宁市船山区永兴镇新建街41号1层</v>
          </cell>
        </row>
        <row r="81">
          <cell r="C81" t="str">
            <v>P51090300315</v>
          </cell>
          <cell r="D81" t="str">
            <v>船山区</v>
          </cell>
        </row>
        <row r="81">
          <cell r="F81" t="str">
            <v>遂宁市船山区凯旋上路46号</v>
          </cell>
        </row>
        <row r="82">
          <cell r="C82" t="str">
            <v>P51090300316</v>
          </cell>
          <cell r="D82" t="str">
            <v>船山区</v>
          </cell>
        </row>
        <row r="82">
          <cell r="F82" t="str">
            <v>遂宁市船山区嘉禾东路99号凯丽滨江1栋1层101号</v>
          </cell>
        </row>
        <row r="83">
          <cell r="C83" t="str">
            <v>P51090300317</v>
          </cell>
          <cell r="D83" t="str">
            <v>船山区</v>
          </cell>
        </row>
        <row r="83">
          <cell r="F83" t="str">
            <v>遂宁市船山区永兴镇东兴干道</v>
          </cell>
        </row>
        <row r="84">
          <cell r="C84" t="str">
            <v>P51090300318</v>
          </cell>
          <cell r="D84" t="str">
            <v>船山区</v>
          </cell>
          <cell r="E84" t="str">
            <v>已开通</v>
          </cell>
          <cell r="F84" t="str">
            <v>遂宁市遂州北路334号（市水利局）底层</v>
          </cell>
        </row>
        <row r="85">
          <cell r="C85" t="str">
            <v>P51090300319</v>
          </cell>
          <cell r="D85" t="str">
            <v>船山区</v>
          </cell>
        </row>
        <row r="85">
          <cell r="F85" t="str">
            <v>遂宁市船山区德胜路120号</v>
          </cell>
        </row>
        <row r="86">
          <cell r="C86" t="str">
            <v>P51090300320</v>
          </cell>
          <cell r="D86" t="str">
            <v>船山区</v>
          </cell>
        </row>
        <row r="86">
          <cell r="F86" t="str">
            <v>遂宁市船山区老兴街11号1层</v>
          </cell>
        </row>
        <row r="87">
          <cell r="C87" t="str">
            <v>P51090300321</v>
          </cell>
          <cell r="D87" t="str">
            <v>船山区</v>
          </cell>
        </row>
        <row r="87">
          <cell r="F87" t="str">
            <v>遂宁市船山区开善东路259号城南锦秀园A栋1层</v>
          </cell>
        </row>
        <row r="88">
          <cell r="C88" t="str">
            <v>P51090300322</v>
          </cell>
          <cell r="D88" t="str">
            <v>船山区</v>
          </cell>
        </row>
        <row r="88">
          <cell r="F88" t="str">
            <v>遂宁市高新区华翔街51、53号</v>
          </cell>
        </row>
        <row r="89">
          <cell r="C89" t="str">
            <v>P51090300323</v>
          </cell>
          <cell r="D89" t="str">
            <v>船山区</v>
          </cell>
        </row>
        <row r="89">
          <cell r="F89" t="str">
            <v>四川省遂宁市船山区公园东路22号（第一层）103、104、105号</v>
          </cell>
        </row>
        <row r="90">
          <cell r="C90" t="str">
            <v>P51090300324</v>
          </cell>
          <cell r="D90" t="str">
            <v>船山区</v>
          </cell>
        </row>
        <row r="90">
          <cell r="F90" t="str">
            <v>四川省遂宁市船山区凯旋下路一段万盛商住城8栋6号、8号</v>
          </cell>
        </row>
        <row r="91">
          <cell r="C91" t="str">
            <v>P51090300325</v>
          </cell>
          <cell r="D91" t="str">
            <v>船山区</v>
          </cell>
          <cell r="E91" t="str">
            <v>已开通</v>
          </cell>
          <cell r="F91" t="str">
            <v>遂宁市船山区德胜路152号</v>
          </cell>
        </row>
        <row r="92">
          <cell r="C92" t="str">
            <v>P51090300326</v>
          </cell>
          <cell r="D92" t="str">
            <v>船山区</v>
          </cell>
        </row>
        <row r="92">
          <cell r="F92" t="str">
            <v>遂宁市船山区开善东路191、193号</v>
          </cell>
        </row>
        <row r="93">
          <cell r="C93" t="str">
            <v>P51090300327</v>
          </cell>
          <cell r="D93" t="str">
            <v>船山区</v>
          </cell>
        </row>
        <row r="93">
          <cell r="F93" t="str">
            <v>遂宁市船山区遂州中路203、205号</v>
          </cell>
        </row>
        <row r="94">
          <cell r="C94" t="str">
            <v>P51090300328</v>
          </cell>
          <cell r="D94" t="str">
            <v>船山区</v>
          </cell>
        </row>
        <row r="94">
          <cell r="F94" t="str">
            <v>遂宁市船山区遂州中路116号金帝花园一期1层13－3号</v>
          </cell>
        </row>
        <row r="95">
          <cell r="C95" t="str">
            <v>P51090300329</v>
          </cell>
          <cell r="D95" t="str">
            <v>船山区</v>
          </cell>
        </row>
        <row r="95">
          <cell r="F95" t="str">
            <v>四川省遂宁市船山区开善路49号1-3号</v>
          </cell>
        </row>
        <row r="96">
          <cell r="C96" t="str">
            <v>P51090300330</v>
          </cell>
          <cell r="D96" t="str">
            <v>船山区</v>
          </cell>
        </row>
        <row r="96">
          <cell r="F96" t="str">
            <v>四川省遂宁市船山区梨园街28、30号</v>
          </cell>
        </row>
        <row r="97">
          <cell r="C97" t="str">
            <v>P51090300331</v>
          </cell>
          <cell r="D97" t="str">
            <v>船山区</v>
          </cell>
        </row>
        <row r="97">
          <cell r="F97" t="str">
            <v>遂宁市船山区遂州中路707号</v>
          </cell>
        </row>
        <row r="98">
          <cell r="C98" t="str">
            <v>P51090300332</v>
          </cell>
          <cell r="D98" t="str">
            <v>船山区</v>
          </cell>
        </row>
        <row r="98">
          <cell r="F98" t="str">
            <v>遂宁市船山区开善东路405号、405号附1号</v>
          </cell>
        </row>
        <row r="99">
          <cell r="C99" t="str">
            <v>P51090300333</v>
          </cell>
          <cell r="D99" t="str">
            <v>船山区</v>
          </cell>
        </row>
        <row r="99">
          <cell r="F99" t="str">
            <v>四川省遂宁市船山区和平路121-125号</v>
          </cell>
        </row>
        <row r="100">
          <cell r="C100" t="str">
            <v>P51090300334</v>
          </cell>
          <cell r="D100" t="str">
            <v>船山区</v>
          </cell>
        </row>
        <row r="100">
          <cell r="F100" t="str">
            <v>遂宁市船山区燕山街63、65号</v>
          </cell>
        </row>
        <row r="101">
          <cell r="C101" t="str">
            <v>P51090300335</v>
          </cell>
          <cell r="D101" t="str">
            <v>船山区</v>
          </cell>
        </row>
        <row r="101">
          <cell r="F101" t="str">
            <v>四川省遂宁市船山区明霞路509号</v>
          </cell>
        </row>
        <row r="102">
          <cell r="C102" t="str">
            <v>P51090300336</v>
          </cell>
          <cell r="D102" t="str">
            <v>船山区</v>
          </cell>
        </row>
        <row r="102">
          <cell r="F102" t="str">
            <v>遂宁市船山区凯东路496号中天外滩2栋1层5号门面</v>
          </cell>
        </row>
        <row r="103">
          <cell r="C103" t="str">
            <v>P51090300337</v>
          </cell>
          <cell r="D103" t="str">
            <v>船山区</v>
          </cell>
          <cell r="E103" t="str">
            <v>已开通</v>
          </cell>
          <cell r="F103" t="str">
            <v>遂宁市船山区南津路181号-185号</v>
          </cell>
        </row>
        <row r="104">
          <cell r="C104" t="str">
            <v>P51090300338</v>
          </cell>
          <cell r="D104" t="str">
            <v>船山区</v>
          </cell>
          <cell r="E104" t="str">
            <v>已开通</v>
          </cell>
          <cell r="F104" t="str">
            <v>遂宁市船山区德胜西路90、92号一层</v>
          </cell>
        </row>
        <row r="105">
          <cell r="C105" t="str">
            <v>P51090300339</v>
          </cell>
          <cell r="D105" t="str">
            <v>船山区</v>
          </cell>
        </row>
        <row r="105">
          <cell r="F105" t="str">
            <v>遂宁市船山区遂州中路520号金港名都三期5栋1层9--10号</v>
          </cell>
        </row>
        <row r="106">
          <cell r="C106" t="str">
            <v>P51090300340</v>
          </cell>
          <cell r="D106" t="str">
            <v>船山区</v>
          </cell>
        </row>
        <row r="106">
          <cell r="F106" t="str">
            <v>遂宁市船山区南小区28栋1-1-2号</v>
          </cell>
        </row>
        <row r="107">
          <cell r="C107" t="str">
            <v>P51090300433</v>
          </cell>
          <cell r="D107" t="str">
            <v>船山区</v>
          </cell>
        </row>
        <row r="107">
          <cell r="F107" t="str">
            <v>四川省遂宁市船山区嘉禾西路2号附2号、2号附3号</v>
          </cell>
        </row>
        <row r="108">
          <cell r="C108" t="str">
            <v>P51090300454</v>
          </cell>
          <cell r="D108" t="str">
            <v>船山区</v>
          </cell>
        </row>
        <row r="108">
          <cell r="F108" t="str">
            <v>遂宁市国开区广德路西城花园28、29号</v>
          </cell>
        </row>
        <row r="109">
          <cell r="C109" t="str">
            <v>P51090300456</v>
          </cell>
          <cell r="D109" t="str">
            <v>船山区</v>
          </cell>
        </row>
        <row r="109">
          <cell r="F109" t="str">
            <v>遂宁市国开区遂乐路东坡小区8栋1层42号</v>
          </cell>
        </row>
        <row r="110">
          <cell r="C110" t="str">
            <v>P51090300458</v>
          </cell>
          <cell r="D110" t="str">
            <v>船山区</v>
          </cell>
        </row>
        <row r="110">
          <cell r="F110" t="str">
            <v>四川省遂宁市船山区物流港瑰宝明珠安置小区24号</v>
          </cell>
        </row>
        <row r="111">
          <cell r="C111" t="str">
            <v>P51090300459</v>
          </cell>
          <cell r="D111" t="str">
            <v>船山区</v>
          </cell>
        </row>
        <row r="111">
          <cell r="F111" t="str">
            <v>遂宁市创新工业园区机场小区13号楼4、5号</v>
          </cell>
        </row>
        <row r="112">
          <cell r="C112" t="str">
            <v>P51090300505</v>
          </cell>
          <cell r="D112" t="str">
            <v>船山区</v>
          </cell>
        </row>
        <row r="112">
          <cell r="F112" t="str">
            <v>四川省遂宁市船山区银河北路134号附1号</v>
          </cell>
        </row>
        <row r="113">
          <cell r="C113" t="str">
            <v>P51090300539</v>
          </cell>
          <cell r="D113" t="str">
            <v>船山区</v>
          </cell>
        </row>
        <row r="113">
          <cell r="F113" t="str">
            <v>四川省遂宁高新区物流港玫瑰大道269号</v>
          </cell>
        </row>
        <row r="114">
          <cell r="C114" t="str">
            <v>P51090300564</v>
          </cell>
          <cell r="D114" t="str">
            <v>船山区</v>
          </cell>
        </row>
        <row r="114">
          <cell r="F114" t="str">
            <v>四川省遂宁市船山区遂州中路440号</v>
          </cell>
        </row>
        <row r="115">
          <cell r="C115" t="str">
            <v>P51090300572</v>
          </cell>
          <cell r="D115" t="str">
            <v>船山区</v>
          </cell>
        </row>
        <row r="115">
          <cell r="F115" t="str">
            <v>四川省遂宁市经济技术开发区遂州北路明生苑1-10号</v>
          </cell>
        </row>
        <row r="116">
          <cell r="C116" t="str">
            <v>P51090300600</v>
          </cell>
          <cell r="D116" t="str">
            <v>船山区</v>
          </cell>
        </row>
        <row r="116">
          <cell r="F116" t="str">
            <v>四川省遂宁市经济技术开发区深富路99号</v>
          </cell>
        </row>
        <row r="117">
          <cell r="C117" t="str">
            <v>P51090300627</v>
          </cell>
          <cell r="D117" t="str">
            <v>船山区</v>
          </cell>
        </row>
        <row r="117">
          <cell r="F117" t="str">
            <v>遂宁市河东新区慈航路358号荣兴.欧洲新城38栋第1层3单元101号</v>
          </cell>
        </row>
        <row r="118">
          <cell r="C118" t="str">
            <v>P51090300630</v>
          </cell>
          <cell r="D118" t="str">
            <v>船山区</v>
          </cell>
        </row>
        <row r="118">
          <cell r="F118" t="str">
            <v>遂宁市船山区遂州中路573-575号</v>
          </cell>
        </row>
        <row r="119">
          <cell r="C119" t="str">
            <v>P51090300631</v>
          </cell>
          <cell r="D119" t="str">
            <v>船山区</v>
          </cell>
        </row>
        <row r="119">
          <cell r="F119" t="str">
            <v>遂宁市河东新区香林南路217号附2号（第一层）</v>
          </cell>
        </row>
        <row r="120">
          <cell r="C120" t="str">
            <v>P51090300632</v>
          </cell>
          <cell r="D120" t="str">
            <v>船山区</v>
          </cell>
        </row>
        <row r="120">
          <cell r="F120" t="str">
            <v>四川省遂宁市经济技术开发区兴和西街125号物资交易城5栋1层13号-20号</v>
          </cell>
        </row>
        <row r="121">
          <cell r="C121" t="str">
            <v>P51090300633</v>
          </cell>
          <cell r="D121" t="str">
            <v>船山区</v>
          </cell>
        </row>
        <row r="121">
          <cell r="F121" t="str">
            <v>遂宁市船山区南冿路273号</v>
          </cell>
        </row>
        <row r="122">
          <cell r="C122" t="str">
            <v>P51090300636</v>
          </cell>
          <cell r="D122" t="str">
            <v>船山区</v>
          </cell>
        </row>
        <row r="122">
          <cell r="F122" t="str">
            <v>四川省遂宁市船山区天宫路15栋底层261号、263号</v>
          </cell>
        </row>
        <row r="123">
          <cell r="C123" t="str">
            <v>P51090300637</v>
          </cell>
          <cell r="D123" t="str">
            <v>船山区</v>
          </cell>
        </row>
        <row r="123">
          <cell r="F123" t="str">
            <v>遂宁市河东新区灵泉街180、182号</v>
          </cell>
        </row>
        <row r="124">
          <cell r="C124" t="str">
            <v>P51090300638</v>
          </cell>
          <cell r="D124" t="str">
            <v>船山区</v>
          </cell>
        </row>
        <row r="124">
          <cell r="F124" t="str">
            <v>四川省遂宁市经济技术开发区蜀秀街143号希望综合楼1层2、3号</v>
          </cell>
        </row>
        <row r="125">
          <cell r="C125" t="str">
            <v>P51090300639</v>
          </cell>
          <cell r="D125" t="str">
            <v>船山区</v>
          </cell>
        </row>
        <row r="125">
          <cell r="F125" t="str">
            <v>四川省遂宁市遂宁高新区书院路2号中环壹号一期4栋1层1号2号(商业)</v>
          </cell>
        </row>
        <row r="126">
          <cell r="C126" t="str">
            <v>P51090300640</v>
          </cell>
          <cell r="D126" t="str">
            <v>船山区</v>
          </cell>
        </row>
        <row r="126">
          <cell r="F126" t="str">
            <v>四川省遂宁市经济技术开发区明月路67号、69号</v>
          </cell>
        </row>
        <row r="127">
          <cell r="C127" t="str">
            <v>P51090300641</v>
          </cell>
          <cell r="D127" t="str">
            <v>船山区</v>
          </cell>
        </row>
        <row r="127">
          <cell r="F127" t="str">
            <v>四川省遂宁市经济技术开发区明月路541号</v>
          </cell>
        </row>
        <row r="128">
          <cell r="C128" t="str">
            <v>P51090300648</v>
          </cell>
          <cell r="D128" t="str">
            <v>船山区</v>
          </cell>
        </row>
        <row r="128">
          <cell r="F128" t="str">
            <v>遂宁市开发区南津北路439号万盛苑1号楼底层20号</v>
          </cell>
        </row>
        <row r="129">
          <cell r="C129" t="str">
            <v>P51090300655</v>
          </cell>
          <cell r="D129" t="str">
            <v>船山区</v>
          </cell>
        </row>
        <row r="129">
          <cell r="F129" t="str">
            <v>四川省遂宁市船山区菜园路3-5-7号</v>
          </cell>
        </row>
        <row r="130">
          <cell r="C130" t="str">
            <v>P51090300656</v>
          </cell>
          <cell r="D130" t="str">
            <v>船山区</v>
          </cell>
        </row>
        <row r="130">
          <cell r="F130" t="str">
            <v>四川省遂宁市经济技术开发区南津路345号</v>
          </cell>
        </row>
        <row r="131">
          <cell r="C131" t="str">
            <v>P51090300658</v>
          </cell>
          <cell r="D131" t="str">
            <v>船山区</v>
          </cell>
        </row>
        <row r="131">
          <cell r="F131" t="str">
            <v>四川省遂宁市船山区嘉禾西路103号、105号</v>
          </cell>
        </row>
        <row r="132">
          <cell r="C132" t="str">
            <v>P51090300663</v>
          </cell>
          <cell r="D132" t="str">
            <v>船山区</v>
          </cell>
        </row>
        <row r="132">
          <cell r="F132" t="str">
            <v>四川省遂宁市船山区幸福路222号临江花园17号楼17栋4.附4.5附5号</v>
          </cell>
        </row>
        <row r="133">
          <cell r="C133" t="str">
            <v>P51090300666</v>
          </cell>
          <cell r="D133" t="str">
            <v>船山区</v>
          </cell>
        </row>
        <row r="133">
          <cell r="F133" t="str">
            <v>四川省遂宁市国开区兴文街680号、682号第一层</v>
          </cell>
        </row>
        <row r="134">
          <cell r="C134" t="str">
            <v>P51090300672</v>
          </cell>
          <cell r="D134" t="str">
            <v>船山区</v>
          </cell>
        </row>
        <row r="134">
          <cell r="F134" t="str">
            <v>四川省遂宁市经济技术开发区新桥镇新凤下街152号、152-1号</v>
          </cell>
        </row>
        <row r="135">
          <cell r="C135" t="str">
            <v>P51090300689</v>
          </cell>
          <cell r="D135" t="str">
            <v>船山区</v>
          </cell>
        </row>
        <row r="135">
          <cell r="F135" t="str">
            <v>四川省遂宁市船山介福西路5号</v>
          </cell>
        </row>
        <row r="136">
          <cell r="C136" t="str">
            <v>P51090300690</v>
          </cell>
          <cell r="D136" t="str">
            <v>船山区</v>
          </cell>
        </row>
        <row r="136">
          <cell r="F136" t="str">
            <v>四川省遂宁市船山区凯东路211号、213号、215号</v>
          </cell>
        </row>
        <row r="137">
          <cell r="C137" t="str">
            <v>P51090300698</v>
          </cell>
          <cell r="D137" t="str">
            <v>船山区</v>
          </cell>
        </row>
        <row r="137">
          <cell r="F137" t="str">
            <v>四川省遂宁市经济技术开发区银河南路170号、172号</v>
          </cell>
        </row>
        <row r="138">
          <cell r="C138" t="str">
            <v>P51090300699</v>
          </cell>
          <cell r="D138" t="str">
            <v>船山区</v>
          </cell>
        </row>
        <row r="138">
          <cell r="F138" t="str">
            <v>四川省遂宁市经济技术开发区川中大市场物业1号楼5、6号</v>
          </cell>
        </row>
        <row r="139">
          <cell r="C139" t="str">
            <v>P51090300700</v>
          </cell>
          <cell r="D139" t="str">
            <v>船山区</v>
          </cell>
        </row>
        <row r="139">
          <cell r="F139" t="str">
            <v>四川省遂宁市经济技术开发区九莲东街九莲美食文化广场B区1号、2号</v>
          </cell>
        </row>
        <row r="140">
          <cell r="C140" t="str">
            <v>P51090300701</v>
          </cell>
          <cell r="D140" t="str">
            <v>船山区</v>
          </cell>
        </row>
        <row r="140">
          <cell r="F140" t="str">
            <v>遂宁市开发区九莲小区2-1号</v>
          </cell>
        </row>
        <row r="141">
          <cell r="C141" t="str">
            <v>P51090300703</v>
          </cell>
          <cell r="D141" t="str">
            <v>船山区</v>
          </cell>
        </row>
        <row r="141">
          <cell r="F141" t="str">
            <v>遂宁市开发区遂州北路332号</v>
          </cell>
        </row>
        <row r="142">
          <cell r="C142" t="str">
            <v>P51090300718</v>
          </cell>
          <cell r="D142" t="str">
            <v>船山区</v>
          </cell>
          <cell r="E142" t="str">
            <v>已开通</v>
          </cell>
          <cell r="F142" t="str">
            <v>四川省遂宁市经济技术开发区川中大市场物业1号楼1幢1-3号、2号</v>
          </cell>
        </row>
        <row r="143">
          <cell r="C143" t="str">
            <v>P51090300719</v>
          </cell>
          <cell r="D143" t="str">
            <v>船山区</v>
          </cell>
          <cell r="E143" t="str">
            <v>已开通</v>
          </cell>
          <cell r="F143" t="str">
            <v>遂宁市船山区遂州中路757号</v>
          </cell>
        </row>
        <row r="144">
          <cell r="C144" t="str">
            <v>P51090300723</v>
          </cell>
          <cell r="D144" t="str">
            <v>船山区</v>
          </cell>
          <cell r="E144" t="str">
            <v>已开通</v>
          </cell>
          <cell r="F144" t="str">
            <v>四川省遂宁市河东新区五彩缤纷路以东、德水路以西、晨钟路以北保利·江语城C区9栋第1层8、9号</v>
          </cell>
        </row>
        <row r="145">
          <cell r="C145" t="str">
            <v>P51090300725</v>
          </cell>
          <cell r="D145" t="str">
            <v>船山区</v>
          </cell>
        </row>
        <row r="145">
          <cell r="F145" t="str">
            <v>四川省遂宁市经济技术开发区鸿发东街鸿发公寓1层13号</v>
          </cell>
        </row>
        <row r="146">
          <cell r="C146" t="str">
            <v>P51090300727</v>
          </cell>
          <cell r="D146" t="str">
            <v>船山区</v>
          </cell>
        </row>
        <row r="146">
          <cell r="F146" t="str">
            <v>四川省遂宁市经济技术开发区明月路621号</v>
          </cell>
        </row>
        <row r="147">
          <cell r="C147" t="str">
            <v>P51090300731</v>
          </cell>
          <cell r="D147" t="str">
            <v>船山区</v>
          </cell>
        </row>
        <row r="147">
          <cell r="F147" t="str">
            <v>四川省遂宁市工业园区南津北路899号盛世锦城2栋1层富源路426号，1层富源路428号</v>
          </cell>
        </row>
        <row r="148">
          <cell r="C148" t="str">
            <v>P51090300733</v>
          </cell>
          <cell r="D148" t="str">
            <v>船山区</v>
          </cell>
        </row>
        <row r="148">
          <cell r="F148" t="str">
            <v>四川省遂宁市经济技术开发区南兴街1层133号</v>
          </cell>
        </row>
        <row r="149">
          <cell r="C149" t="str">
            <v>P51090300740</v>
          </cell>
          <cell r="D149" t="str">
            <v>船山区</v>
          </cell>
        </row>
        <row r="149">
          <cell r="F149" t="str">
            <v>遂宁市河东新区旗山路2号保利.江语城C区8栋第一层1号</v>
          </cell>
        </row>
        <row r="150">
          <cell r="C150" t="str">
            <v>P51090300742</v>
          </cell>
          <cell r="D150" t="str">
            <v>船山区</v>
          </cell>
        </row>
        <row r="150">
          <cell r="F150" t="str">
            <v>四川省遂宁市船山区和平西路二巷33号、35号门面</v>
          </cell>
        </row>
        <row r="151">
          <cell r="C151" t="str">
            <v>P51090300748</v>
          </cell>
          <cell r="D151" t="str">
            <v>船山区</v>
          </cell>
        </row>
        <row r="151">
          <cell r="F151" t="str">
            <v>遂宁市河东新区栖霞路38号1栋1层25-27号</v>
          </cell>
        </row>
        <row r="152">
          <cell r="C152" t="str">
            <v>P51090300752</v>
          </cell>
          <cell r="D152" t="str">
            <v>船山区</v>
          </cell>
        </row>
        <row r="152">
          <cell r="F152" t="str">
            <v>四川省遂宁市船山区和平西路90号</v>
          </cell>
        </row>
        <row r="153">
          <cell r="C153" t="str">
            <v>P51090300757</v>
          </cell>
          <cell r="D153" t="str">
            <v>船山区</v>
          </cell>
        </row>
        <row r="153">
          <cell r="F153" t="str">
            <v>遂宁市河东新区慈音路弗莱明戈负一楼500号、501号</v>
          </cell>
        </row>
        <row r="154">
          <cell r="C154" t="str">
            <v>P51090300758</v>
          </cell>
          <cell r="D154" t="str">
            <v>船山区</v>
          </cell>
        </row>
        <row r="154">
          <cell r="F154" t="str">
            <v>四川省遂宁市开发区遂州北路489号、491号、493号</v>
          </cell>
        </row>
        <row r="155">
          <cell r="C155" t="str">
            <v>P51090300764</v>
          </cell>
          <cell r="D155" t="str">
            <v>船山区</v>
          </cell>
        </row>
        <row r="155">
          <cell r="F155" t="str">
            <v>四川省遂宁市船山区渠河南路127、129、131号</v>
          </cell>
        </row>
        <row r="156">
          <cell r="C156" t="str">
            <v>P51090300772</v>
          </cell>
          <cell r="D156" t="str">
            <v>船山区</v>
          </cell>
        </row>
        <row r="156">
          <cell r="F156" t="str">
            <v>四川省遂宁市河东新区德水北路213、215号</v>
          </cell>
        </row>
        <row r="157">
          <cell r="C157" t="str">
            <v>P51090300773</v>
          </cell>
          <cell r="D157" t="str">
            <v>船山区</v>
          </cell>
        </row>
        <row r="157">
          <cell r="F157" t="str">
            <v>四川省遂宁市船山区河沙镇河边街21号门面</v>
          </cell>
        </row>
        <row r="158">
          <cell r="C158" t="str">
            <v>P51090300827</v>
          </cell>
          <cell r="D158" t="str">
            <v>船山区</v>
          </cell>
        </row>
        <row r="158">
          <cell r="F158" t="str">
            <v>遂宁市河东新区栖霞路249号</v>
          </cell>
        </row>
        <row r="159">
          <cell r="C159" t="str">
            <v>P51090300828</v>
          </cell>
          <cell r="D159" t="str">
            <v>船山区</v>
          </cell>
        </row>
        <row r="159">
          <cell r="F159" t="str">
            <v>遂宁市经济技术开发区流通坝西城花园27号</v>
          </cell>
        </row>
        <row r="160">
          <cell r="C160" t="str">
            <v>P51090300829</v>
          </cell>
          <cell r="D160" t="str">
            <v>船山区</v>
          </cell>
        </row>
        <row r="160">
          <cell r="F160" t="str">
            <v>四川省遂宁市河东新区晨钟路338号6栋1层102、117号</v>
          </cell>
        </row>
        <row r="161">
          <cell r="C161" t="str">
            <v>P51090300830</v>
          </cell>
          <cell r="D161" t="str">
            <v>船山区</v>
          </cell>
        </row>
        <row r="161">
          <cell r="F161" t="str">
            <v>四川省遂宁市河东新区德水路277、279号</v>
          </cell>
        </row>
        <row r="162">
          <cell r="C162" t="str">
            <v>P51090300831</v>
          </cell>
          <cell r="D162" t="str">
            <v>船山区</v>
          </cell>
          <cell r="E162" t="str">
            <v>已开通</v>
          </cell>
          <cell r="F162" t="str">
            <v>遂宁市经济技术开发区天峰街个体小区C9-1号1层</v>
          </cell>
        </row>
        <row r="163">
          <cell r="C163" t="str">
            <v>P51090300848</v>
          </cell>
          <cell r="D163" t="str">
            <v>船山区</v>
          </cell>
        </row>
        <row r="163">
          <cell r="F163" t="str">
            <v>四川省遂宁市经济技术开发区遂州北路148号</v>
          </cell>
        </row>
        <row r="164">
          <cell r="C164" t="str">
            <v>P51090300849</v>
          </cell>
          <cell r="D164" t="str">
            <v>船山区</v>
          </cell>
        </row>
        <row r="164">
          <cell r="F164" t="str">
            <v>四川省遂宁市船山区德胜西路98号、98号附1号</v>
          </cell>
        </row>
        <row r="165">
          <cell r="C165" t="str">
            <v>P51090300850</v>
          </cell>
          <cell r="D165" t="str">
            <v>船山区</v>
          </cell>
        </row>
        <row r="165">
          <cell r="F165" t="str">
            <v>遂宁市船山区凯东路317号1层</v>
          </cell>
        </row>
        <row r="166">
          <cell r="C166" t="str">
            <v>P51090300889</v>
          </cell>
          <cell r="D166" t="str">
            <v>船山区</v>
          </cell>
        </row>
        <row r="166">
          <cell r="F166" t="str">
            <v>遂宁市船山区龙凤镇龙凤呈祥安置小区B区14栋1层3号4号</v>
          </cell>
        </row>
        <row r="167">
          <cell r="C167" t="str">
            <v>P51090300890</v>
          </cell>
          <cell r="D167" t="str">
            <v>船山区</v>
          </cell>
        </row>
        <row r="167">
          <cell r="F167" t="str">
            <v>四川省遂宁市河东新区德水中路406、408号中铁尚城二期麓苑</v>
          </cell>
        </row>
        <row r="168">
          <cell r="C168" t="str">
            <v>P51090300899</v>
          </cell>
          <cell r="D168" t="str">
            <v>船山区</v>
          </cell>
        </row>
        <row r="168">
          <cell r="F168" t="str">
            <v>遂宁市河东新区仁里镇灵泉路268号</v>
          </cell>
        </row>
        <row r="169">
          <cell r="C169" t="str">
            <v>P51090300901</v>
          </cell>
          <cell r="D169" t="str">
            <v>船山区</v>
          </cell>
        </row>
        <row r="169">
          <cell r="F169" t="str">
            <v>四川省遂宁市船山区公园西路18、20、22号</v>
          </cell>
        </row>
        <row r="170">
          <cell r="C170" t="str">
            <v>P51090300902</v>
          </cell>
          <cell r="D170" t="str">
            <v>船山区</v>
          </cell>
        </row>
        <row r="170">
          <cell r="F170" t="str">
            <v>四川省遂宁市河东新区德水北路289号</v>
          </cell>
        </row>
        <row r="171">
          <cell r="C171" t="str">
            <v>P51090300903</v>
          </cell>
          <cell r="D171" t="str">
            <v>船山区</v>
          </cell>
        </row>
        <row r="171">
          <cell r="F171" t="str">
            <v>四川省遂宁市船山区藕园巷23、25号</v>
          </cell>
        </row>
        <row r="172">
          <cell r="C172" t="str">
            <v>P51090300904</v>
          </cell>
          <cell r="D172" t="str">
            <v>船山区</v>
          </cell>
        </row>
        <row r="172">
          <cell r="F172" t="str">
            <v>遂宁市船山区天宫路371、373号</v>
          </cell>
        </row>
        <row r="173">
          <cell r="C173" t="str">
            <v>P51090300906</v>
          </cell>
          <cell r="D173" t="str">
            <v>船山区</v>
          </cell>
        </row>
        <row r="173">
          <cell r="F173" t="str">
            <v>四川省遂宁市经济技术开发区飞虹街52号</v>
          </cell>
        </row>
        <row r="174">
          <cell r="C174" t="str">
            <v>P51090300907</v>
          </cell>
          <cell r="D174" t="str">
            <v>船山区</v>
          </cell>
        </row>
        <row r="174">
          <cell r="F174" t="str">
            <v>四川省遂宁市船山区玉泉街112号、114号</v>
          </cell>
        </row>
        <row r="175">
          <cell r="C175" t="str">
            <v>P51090300908</v>
          </cell>
          <cell r="D175" t="str">
            <v>船山区</v>
          </cell>
        </row>
        <row r="175">
          <cell r="F175" t="str">
            <v>遂宁市船山区彩虹街266-1号1栋1单元1层2号</v>
          </cell>
        </row>
        <row r="176">
          <cell r="C176" t="str">
            <v>P51090300909</v>
          </cell>
          <cell r="D176" t="str">
            <v>船山区</v>
          </cell>
        </row>
        <row r="176">
          <cell r="F176" t="str">
            <v>遂宁市船山区桂花镇金桂街B6栋1号</v>
          </cell>
        </row>
        <row r="177">
          <cell r="C177" t="str">
            <v>P51090300910</v>
          </cell>
          <cell r="D177" t="str">
            <v>船山区</v>
          </cell>
        </row>
        <row r="177">
          <cell r="F177" t="str">
            <v>四川省遂宁市船山区复桥镇下街5号门面</v>
          </cell>
        </row>
        <row r="178">
          <cell r="C178" t="str">
            <v>P51090300911</v>
          </cell>
          <cell r="D178" t="str">
            <v>船山区</v>
          </cell>
        </row>
        <row r="178">
          <cell r="F178" t="str">
            <v>四川省遂宁市船山区油房街158号附5号1层</v>
          </cell>
        </row>
        <row r="179">
          <cell r="C179" t="str">
            <v>P51090300917</v>
          </cell>
          <cell r="D179" t="str">
            <v>船山区</v>
          </cell>
        </row>
        <row r="179">
          <cell r="F179" t="str">
            <v>遂宁市船山区凯东路227、229号</v>
          </cell>
        </row>
        <row r="180">
          <cell r="C180" t="str">
            <v>P51090300922</v>
          </cell>
          <cell r="D180" t="str">
            <v>船山区</v>
          </cell>
        </row>
        <row r="180">
          <cell r="F180" t="str">
            <v>四川省遂宁市船山区兴隆街104号1栋2单元1层1号、1栋1单元1层2号</v>
          </cell>
        </row>
        <row r="181">
          <cell r="C181" t="str">
            <v>P51090300923</v>
          </cell>
          <cell r="D181" t="str">
            <v>船山区</v>
          </cell>
        </row>
        <row r="181">
          <cell r="F181" t="str">
            <v>四川省遂宁市船山区北辰街92号</v>
          </cell>
        </row>
        <row r="182">
          <cell r="C182" t="str">
            <v>P51090300924</v>
          </cell>
          <cell r="D182" t="str">
            <v>船山区</v>
          </cell>
          <cell r="E182" t="str">
            <v>已开通</v>
          </cell>
          <cell r="F182" t="str">
            <v>河东新区德水中路中铁尚城郦苑6栋1单元11楼4号</v>
          </cell>
        </row>
        <row r="183">
          <cell r="C183" t="str">
            <v>P51090300925</v>
          </cell>
          <cell r="D183" t="str">
            <v>船山区</v>
          </cell>
        </row>
        <row r="183">
          <cell r="F183" t="str">
            <v>四川省遂宁市高新区保升镇顺达路43号</v>
          </cell>
        </row>
        <row r="184">
          <cell r="C184" t="str">
            <v>P51090300926</v>
          </cell>
          <cell r="D184" t="str">
            <v>船山区</v>
          </cell>
        </row>
        <row r="184">
          <cell r="F184" t="str">
            <v>四川省遂宁市经济技术开发区南津北路442号</v>
          </cell>
        </row>
        <row r="185">
          <cell r="C185" t="str">
            <v>P51090300927</v>
          </cell>
          <cell r="D185" t="str">
            <v>船山区</v>
          </cell>
          <cell r="E185" t="str">
            <v>已开通</v>
          </cell>
          <cell r="F185" t="str">
            <v>遂宁高新区华翔城99号门面</v>
          </cell>
        </row>
        <row r="186">
          <cell r="C186" t="str">
            <v>P51090300928</v>
          </cell>
          <cell r="D186" t="str">
            <v>船山区</v>
          </cell>
        </row>
        <row r="186">
          <cell r="F186" t="str">
            <v>四川省遂宁市船山区天宫路220-233号楼1层228号、230号</v>
          </cell>
        </row>
        <row r="187">
          <cell r="C187" t="str">
            <v>P51090300929</v>
          </cell>
          <cell r="D187" t="str">
            <v>船山区</v>
          </cell>
        </row>
        <row r="187">
          <cell r="F187" t="str">
            <v>遂宁市河东新区德水北路25号</v>
          </cell>
        </row>
        <row r="188">
          <cell r="C188" t="str">
            <v>P51090300930</v>
          </cell>
          <cell r="D188" t="str">
            <v>船山区</v>
          </cell>
        </row>
        <row r="188">
          <cell r="F188" t="str">
            <v>四川省遂宁市船山区遂州中路596号</v>
          </cell>
        </row>
        <row r="189">
          <cell r="C189" t="str">
            <v>P51090300931</v>
          </cell>
          <cell r="D189" t="str">
            <v>船山区</v>
          </cell>
        </row>
        <row r="189">
          <cell r="F189" t="str">
            <v>四川省遂宁市经济技术开发区金梅市场安置小区5栋18号</v>
          </cell>
        </row>
        <row r="190">
          <cell r="C190" t="str">
            <v>P51090300932</v>
          </cell>
          <cell r="D190" t="str">
            <v>船山区</v>
          </cell>
        </row>
        <row r="190">
          <cell r="F190" t="str">
            <v>四川省遂宁市老池乡交通街99号门面</v>
          </cell>
        </row>
        <row r="191">
          <cell r="C191" t="str">
            <v>P51090300933</v>
          </cell>
          <cell r="D191" t="str">
            <v>船山区</v>
          </cell>
          <cell r="E191" t="str">
            <v>已开通</v>
          </cell>
          <cell r="F191" t="str">
            <v>遂宁市船山区嘉禾西路88号金色海岸世纪城-1层3号</v>
          </cell>
        </row>
        <row r="192">
          <cell r="C192" t="str">
            <v>P51090300935</v>
          </cell>
          <cell r="D192" t="str">
            <v>船山区</v>
          </cell>
        </row>
        <row r="192">
          <cell r="F192" t="str">
            <v>遂宁市船山区遂州中路889号附2号、附3号、附4号</v>
          </cell>
        </row>
        <row r="193">
          <cell r="C193" t="str">
            <v>P51090300937</v>
          </cell>
          <cell r="D193" t="str">
            <v>船山区</v>
          </cell>
        </row>
        <row r="193">
          <cell r="F193" t="str">
            <v>遂宁市船山区南津路241号A栋底层3-4-5号</v>
          </cell>
        </row>
        <row r="194">
          <cell r="C194" t="str">
            <v>P51090300938</v>
          </cell>
          <cell r="D194" t="str">
            <v>船山区</v>
          </cell>
          <cell r="E194" t="str">
            <v>已开通</v>
          </cell>
          <cell r="F194" t="str">
            <v>遂宁市经济技术开发区开善东路506号城南丽景14栋1层106号</v>
          </cell>
        </row>
        <row r="195">
          <cell r="C195" t="str">
            <v>P51090300939</v>
          </cell>
          <cell r="D195" t="str">
            <v>船山区</v>
          </cell>
          <cell r="E195" t="str">
            <v>已开通</v>
          </cell>
          <cell r="F195" t="str">
            <v>四川省遂宁市船山区遂州中路615号附1号</v>
          </cell>
        </row>
        <row r="196">
          <cell r="C196" t="str">
            <v>P51090300940</v>
          </cell>
          <cell r="D196" t="str">
            <v>船山区</v>
          </cell>
        </row>
        <row r="196">
          <cell r="F196" t="str">
            <v>四川省遂宁市经济技术开发区世纪春天小区银河南路8幢103号门面</v>
          </cell>
        </row>
        <row r="197">
          <cell r="C197" t="str">
            <v>P51090300941</v>
          </cell>
          <cell r="D197" t="str">
            <v>船山区</v>
          </cell>
          <cell r="E197" t="str">
            <v>已开通</v>
          </cell>
          <cell r="F197" t="str">
            <v>四川省遂宁市高新区物流港悦城小区5栋1单元11楼3号</v>
          </cell>
        </row>
        <row r="198">
          <cell r="C198" t="str">
            <v>P51090300942</v>
          </cell>
          <cell r="D198" t="str">
            <v>船山区</v>
          </cell>
        </row>
        <row r="198">
          <cell r="F198" t="str">
            <v>遂宁市河东新区香林南路9号</v>
          </cell>
        </row>
        <row r="199">
          <cell r="C199" t="str">
            <v>P51090300943</v>
          </cell>
          <cell r="D199" t="str">
            <v>船山区</v>
          </cell>
        </row>
        <row r="199">
          <cell r="F199" t="str">
            <v>遂宁市船山区老兴街4号、6号、8号</v>
          </cell>
        </row>
        <row r="200">
          <cell r="C200" t="str">
            <v>P51090300944</v>
          </cell>
          <cell r="D200" t="str">
            <v>船山区</v>
          </cell>
        </row>
        <row r="200">
          <cell r="F200" t="str">
            <v>四川省遂宁市经济技术开发区兴和西街125号物资交易城8栋1层15-18号</v>
          </cell>
        </row>
        <row r="201">
          <cell r="C201" t="str">
            <v>P51090300945</v>
          </cell>
          <cell r="D201" t="str">
            <v>船山区</v>
          </cell>
        </row>
        <row r="201">
          <cell r="F201" t="str">
            <v>四川省遂宁市经济技术开发区遂州北路379附11.12号</v>
          </cell>
        </row>
        <row r="202">
          <cell r="C202" t="str">
            <v>P51090300946</v>
          </cell>
          <cell r="D202" t="str">
            <v>船山区</v>
          </cell>
        </row>
        <row r="202">
          <cell r="F202" t="str">
            <v>四川省遂宁市经济技术开发区兴和西街125号物资交易城8栋9号</v>
          </cell>
        </row>
        <row r="203">
          <cell r="C203" t="str">
            <v>P51090300947</v>
          </cell>
          <cell r="D203" t="str">
            <v>船山区</v>
          </cell>
        </row>
        <row r="203">
          <cell r="F203" t="str">
            <v>四川省遂宁市经济技术开发区新桥镇飞虹路87号</v>
          </cell>
        </row>
        <row r="204">
          <cell r="C204" t="str">
            <v>P51090300948</v>
          </cell>
          <cell r="D204" t="str">
            <v>船山区</v>
          </cell>
        </row>
        <row r="204">
          <cell r="F204" t="str">
            <v>四川省遂宁市经济技术开发区天峰街108号</v>
          </cell>
        </row>
        <row r="205">
          <cell r="C205" t="str">
            <v>P51090300949</v>
          </cell>
          <cell r="D205" t="str">
            <v>船山区</v>
          </cell>
        </row>
        <row r="205">
          <cell r="F205" t="str">
            <v>四川省遂宁市经济技术开发区开善东路364号</v>
          </cell>
        </row>
        <row r="206">
          <cell r="C206" t="str">
            <v>P51090300950</v>
          </cell>
          <cell r="D206" t="str">
            <v>船山区</v>
          </cell>
        </row>
        <row r="206">
          <cell r="F206" t="str">
            <v>四川省遂宁市经济技术开发区宜园小区7号楼539、541号门面</v>
          </cell>
        </row>
        <row r="207">
          <cell r="C207" t="str">
            <v>P51090300951</v>
          </cell>
          <cell r="D207" t="str">
            <v>船山区</v>
          </cell>
          <cell r="E207" t="str">
            <v>已开通</v>
          </cell>
          <cell r="F207" t="str">
            <v>遂宁市河东新区圣泉路51、53号</v>
          </cell>
        </row>
        <row r="208">
          <cell r="C208" t="str">
            <v>P51090300952</v>
          </cell>
          <cell r="D208" t="str">
            <v>船山区</v>
          </cell>
        </row>
        <row r="208">
          <cell r="F208" t="str">
            <v>遂宁市河东新区杨渡街道香林怡景3栋一层5号（东林西路20号）</v>
          </cell>
        </row>
        <row r="209">
          <cell r="C209" t="str">
            <v>P51090300953</v>
          </cell>
          <cell r="D209" t="str">
            <v>船山区</v>
          </cell>
        </row>
        <row r="209">
          <cell r="F209" t="str">
            <v>遂宁市河东新区灵应寺小区8--6号门面</v>
          </cell>
        </row>
        <row r="210">
          <cell r="C210" t="str">
            <v>P51090300955</v>
          </cell>
          <cell r="D210" t="str">
            <v>船山区</v>
          </cell>
        </row>
        <row r="210">
          <cell r="F210" t="str">
            <v>遂宁市河东新区品泉路33.35号</v>
          </cell>
        </row>
        <row r="211">
          <cell r="C211" t="str">
            <v>P51090300956</v>
          </cell>
          <cell r="D211" t="str">
            <v>船山区</v>
          </cell>
        </row>
        <row r="211">
          <cell r="F211" t="str">
            <v>遂宁市河东新区德水北路85号门面</v>
          </cell>
        </row>
        <row r="212">
          <cell r="C212" t="str">
            <v>P51090300957</v>
          </cell>
          <cell r="D212" t="str">
            <v>船山区</v>
          </cell>
        </row>
        <row r="212">
          <cell r="F212" t="str">
            <v>遂宁市河东新区德水北路98号碧桂园天誉3幢1楼98、100号</v>
          </cell>
        </row>
        <row r="213">
          <cell r="C213" t="str">
            <v>P51090300958</v>
          </cell>
          <cell r="D213" t="str">
            <v>船山区</v>
          </cell>
        </row>
        <row r="213">
          <cell r="F213" t="str">
            <v>四川省遂宁市经济技术开发区九莲西街13、15号佳和北城</v>
          </cell>
        </row>
        <row r="214">
          <cell r="C214" t="str">
            <v>P51090300959</v>
          </cell>
          <cell r="D214" t="str">
            <v>船山区</v>
          </cell>
        </row>
        <row r="214">
          <cell r="F214" t="str">
            <v>遂宁市河东新区德水北路13、15号</v>
          </cell>
        </row>
        <row r="215">
          <cell r="C215" t="str">
            <v>P51090300960</v>
          </cell>
          <cell r="D215" t="str">
            <v>船山区</v>
          </cell>
        </row>
        <row r="215">
          <cell r="F215" t="str">
            <v>四川省遂宁高新区金桃路52号门面</v>
          </cell>
        </row>
        <row r="216">
          <cell r="C216" t="str">
            <v>P51090300961</v>
          </cell>
          <cell r="D216" t="str">
            <v>船山区</v>
          </cell>
        </row>
        <row r="216">
          <cell r="F216" t="str">
            <v>遂宁市河东新区东平南路50、52号（第一层）</v>
          </cell>
        </row>
        <row r="217">
          <cell r="C217" t="str">
            <v>P51090300962</v>
          </cell>
          <cell r="D217" t="str">
            <v>船山区</v>
          </cell>
        </row>
        <row r="217">
          <cell r="F217" t="str">
            <v>遂宁市河东新区德水中路915号</v>
          </cell>
        </row>
        <row r="218">
          <cell r="C218" t="str">
            <v>P51090300963</v>
          </cell>
          <cell r="D218" t="str">
            <v>船山区</v>
          </cell>
        </row>
        <row r="218">
          <cell r="F218" t="str">
            <v>四川省遂宁市河东新区五彩缤纷南路60、62、64、66号门面</v>
          </cell>
        </row>
        <row r="219">
          <cell r="C219" t="str">
            <v>P51090300964</v>
          </cell>
          <cell r="D219" t="str">
            <v>船山区</v>
          </cell>
          <cell r="E219" t="str">
            <v>已开通</v>
          </cell>
          <cell r="F219" t="str">
            <v>遂宁市河东新区德水中路851、853号</v>
          </cell>
        </row>
        <row r="220">
          <cell r="C220" t="str">
            <v>P51090300965</v>
          </cell>
          <cell r="D220" t="str">
            <v>船山区</v>
          </cell>
        </row>
        <row r="220">
          <cell r="F220" t="str">
            <v>遂宁市船山区油坊街40、42、44、46号1层</v>
          </cell>
        </row>
        <row r="221">
          <cell r="C221" t="str">
            <v>P51090300966</v>
          </cell>
          <cell r="D221" t="str">
            <v>船山区</v>
          </cell>
        </row>
        <row r="221">
          <cell r="F221" t="str">
            <v>四川省遂宁高新区物流大道67号健坤华翔城五组团63幢32-33号</v>
          </cell>
        </row>
        <row r="222">
          <cell r="C222" t="str">
            <v>P51090300967</v>
          </cell>
          <cell r="D222" t="str">
            <v>船山区</v>
          </cell>
        </row>
        <row r="222">
          <cell r="F222" t="str">
            <v>遂宁市船山区介福东路110号</v>
          </cell>
        </row>
        <row r="223">
          <cell r="C223" t="str">
            <v>P51090300968</v>
          </cell>
          <cell r="D223" t="str">
            <v>船山区</v>
          </cell>
        </row>
        <row r="223">
          <cell r="F223" t="str">
            <v>四川省遂宁市船山区遂州南路37号附1、2号</v>
          </cell>
        </row>
        <row r="224">
          <cell r="C224" t="str">
            <v>P51090300969</v>
          </cell>
          <cell r="D224" t="str">
            <v>船山区</v>
          </cell>
        </row>
        <row r="224">
          <cell r="F224" t="str">
            <v>四川省遂宁市船山区明霞路240号</v>
          </cell>
        </row>
        <row r="225">
          <cell r="C225" t="str">
            <v>P51090300970</v>
          </cell>
          <cell r="D225" t="str">
            <v>船山区</v>
          </cell>
        </row>
        <row r="225">
          <cell r="F225" t="str">
            <v>遂宁市河东新区朝阳路683号第一层</v>
          </cell>
        </row>
        <row r="226">
          <cell r="C226" t="str">
            <v>P51090300971</v>
          </cell>
          <cell r="D226" t="str">
            <v>船山区</v>
          </cell>
        </row>
        <row r="226">
          <cell r="F226" t="str">
            <v>四川省遂宁市高新区达祥路61、63号</v>
          </cell>
        </row>
        <row r="227">
          <cell r="C227" t="str">
            <v>P51090300972</v>
          </cell>
          <cell r="D227" t="str">
            <v>船山区</v>
          </cell>
        </row>
        <row r="227">
          <cell r="F227" t="str">
            <v>遂宁市高新区物流港民惠路252号、250号</v>
          </cell>
        </row>
        <row r="228">
          <cell r="C228" t="str">
            <v>P51090300974</v>
          </cell>
          <cell r="D228" t="str">
            <v>船山区</v>
          </cell>
        </row>
        <row r="228">
          <cell r="F228" t="str">
            <v>遂宁市船山区富源路办事处培训中心5、6号</v>
          </cell>
        </row>
        <row r="229">
          <cell r="C229" t="str">
            <v>P51090300978</v>
          </cell>
          <cell r="D229" t="str">
            <v>船山区</v>
          </cell>
        </row>
        <row r="229">
          <cell r="F229" t="str">
            <v>遂宁市河东新区广灵路49号</v>
          </cell>
        </row>
        <row r="230">
          <cell r="C230" t="str">
            <v>P51090300983</v>
          </cell>
          <cell r="D230" t="str">
            <v>船山区</v>
          </cell>
        </row>
        <row r="230">
          <cell r="F230" t="str">
            <v>遂宁市经济技术开发区新桥镇新凤下路112号</v>
          </cell>
        </row>
        <row r="231">
          <cell r="C231" t="str">
            <v>P51090300984</v>
          </cell>
          <cell r="D231" t="str">
            <v>船山区</v>
          </cell>
        </row>
        <row r="231">
          <cell r="F231" t="str">
            <v>四川省遂宁市安居区安居镇正东街81号</v>
          </cell>
        </row>
        <row r="232">
          <cell r="C232" t="str">
            <v>P51090300985</v>
          </cell>
          <cell r="D232" t="str">
            <v>船山区</v>
          </cell>
        </row>
        <row r="232">
          <cell r="F232" t="str">
            <v>四川省遂宁市船山区桂花镇桂园桥街34号</v>
          </cell>
        </row>
        <row r="233">
          <cell r="C233" t="str">
            <v>P51090300989</v>
          </cell>
          <cell r="D233" t="str">
            <v>船山区</v>
          </cell>
        </row>
        <row r="233">
          <cell r="F233" t="str">
            <v>四川省遂宁市经济技术开发区新桥镇飞虹路114号</v>
          </cell>
        </row>
        <row r="234">
          <cell r="C234" t="str">
            <v>P51090300990</v>
          </cell>
          <cell r="D234" t="str">
            <v>船山区</v>
          </cell>
        </row>
        <row r="234">
          <cell r="F234" t="str">
            <v>四川省遂宁市经济技术开发区机场小区安置房30号楼4、5号门面</v>
          </cell>
        </row>
        <row r="235">
          <cell r="C235" t="str">
            <v>P51090300991</v>
          </cell>
          <cell r="D235" t="str">
            <v>船山区</v>
          </cell>
        </row>
        <row r="235">
          <cell r="F235" t="str">
            <v>四川省遂宁市经济技术开发区银河南路34号1层</v>
          </cell>
        </row>
        <row r="236">
          <cell r="C236" t="str">
            <v>P51090300992</v>
          </cell>
          <cell r="D236" t="str">
            <v>船山区</v>
          </cell>
        </row>
        <row r="236">
          <cell r="F236" t="str">
            <v>四川省遂宁市船山区天宫北路288号，290号</v>
          </cell>
        </row>
        <row r="237">
          <cell r="C237" t="str">
            <v>P51090300993</v>
          </cell>
          <cell r="D237" t="str">
            <v>船山区</v>
          </cell>
        </row>
        <row r="237">
          <cell r="F237" t="str">
            <v>遂宁市河东新区祥云路100号、102号</v>
          </cell>
        </row>
        <row r="238">
          <cell r="C238" t="str">
            <v>P51090300994</v>
          </cell>
          <cell r="D238" t="str">
            <v>船山区</v>
          </cell>
        </row>
        <row r="238">
          <cell r="F238" t="str">
            <v>四川省遂宁市经济技术开发区遂州北路明生苑1层14号</v>
          </cell>
        </row>
        <row r="239">
          <cell r="C239" t="str">
            <v>P51090300995</v>
          </cell>
          <cell r="D239" t="str">
            <v>船山区</v>
          </cell>
          <cell r="E239" t="str">
            <v>已开通</v>
          </cell>
          <cell r="F239" t="str">
            <v>遂宁市经济技术开发区机场小区安置房12-13号楼连接房</v>
          </cell>
        </row>
        <row r="240">
          <cell r="C240" t="str">
            <v>P51090300996</v>
          </cell>
          <cell r="D240" t="str">
            <v>船山区</v>
          </cell>
        </row>
        <row r="240">
          <cell r="F240" t="str">
            <v>遂宁市船山区德胜西路111号德轩大厦9号门面</v>
          </cell>
        </row>
        <row r="241">
          <cell r="C241" t="str">
            <v>P51090300997</v>
          </cell>
          <cell r="D241" t="str">
            <v>船山区</v>
          </cell>
        </row>
        <row r="241">
          <cell r="F241" t="str">
            <v>四川省遂宁市船山区老兴街30号</v>
          </cell>
        </row>
        <row r="242">
          <cell r="C242" t="str">
            <v>P51090300998</v>
          </cell>
          <cell r="D242" t="str">
            <v>船山区</v>
          </cell>
        </row>
        <row r="242">
          <cell r="F242" t="str">
            <v>四川省遂宁市经济技术开发区新桥镇凤台新凤上路74、76号</v>
          </cell>
        </row>
        <row r="243">
          <cell r="C243" t="str">
            <v>P51090301019</v>
          </cell>
          <cell r="D243" t="str">
            <v>船山区</v>
          </cell>
        </row>
        <row r="243">
          <cell r="F243" t="str">
            <v>遂宁高新区物流港玫瑰大道旁四川纵横农副产品批发市场营业房2期6栋1层24号</v>
          </cell>
        </row>
        <row r="244">
          <cell r="C244" t="str">
            <v>P51090301020</v>
          </cell>
          <cell r="D244" t="str">
            <v>船山区</v>
          </cell>
        </row>
        <row r="244">
          <cell r="F244" t="str">
            <v>遂宁市河东新区德水中路杰灵农贸市场1层109、110号</v>
          </cell>
        </row>
        <row r="245">
          <cell r="C245" t="str">
            <v>P51090301021</v>
          </cell>
          <cell r="D245" t="str">
            <v>船山区</v>
          </cell>
        </row>
        <row r="245">
          <cell r="F245" t="str">
            <v>四川省遂宁市船山区德胜西路104号、106号、108号</v>
          </cell>
        </row>
        <row r="246">
          <cell r="C246" t="str">
            <v>P51090301047</v>
          </cell>
          <cell r="D246" t="str">
            <v>船山区</v>
          </cell>
        </row>
        <row r="246">
          <cell r="F246" t="str">
            <v>四川省遂宁市船山区桂花镇吉星街64号</v>
          </cell>
        </row>
        <row r="247">
          <cell r="C247" t="str">
            <v>P51090301049</v>
          </cell>
          <cell r="D247" t="str">
            <v>船山区</v>
          </cell>
        </row>
        <row r="247">
          <cell r="F247" t="str">
            <v>遂宁市船山区河沙镇栖凤街78号</v>
          </cell>
        </row>
        <row r="248">
          <cell r="C248" t="str">
            <v>P51090301050</v>
          </cell>
          <cell r="D248" t="str">
            <v>船山区</v>
          </cell>
        </row>
        <row r="248">
          <cell r="F248" t="str">
            <v>四川省遂宁市经济技术开发区南强街道办事处机场小区南翠一路92号、94号</v>
          </cell>
        </row>
        <row r="249">
          <cell r="C249" t="str">
            <v>P51090301055</v>
          </cell>
          <cell r="D249" t="str">
            <v>船山区</v>
          </cell>
        </row>
        <row r="249">
          <cell r="F249" t="str">
            <v>遂宁市河东新区仁里镇涪园路34、36号门面</v>
          </cell>
        </row>
        <row r="250">
          <cell r="C250" t="str">
            <v>P51090301064</v>
          </cell>
          <cell r="D250" t="str">
            <v>船山区</v>
          </cell>
        </row>
        <row r="250">
          <cell r="F250" t="str">
            <v>四川省遂宁市经济技术开发区遂乐路东坡小区8栋34号</v>
          </cell>
        </row>
        <row r="251">
          <cell r="C251" t="str">
            <v>P51090301066</v>
          </cell>
          <cell r="D251" t="str">
            <v>船山区</v>
          </cell>
          <cell r="E251" t="str">
            <v>已开通</v>
          </cell>
          <cell r="F251" t="str">
            <v>遂宁市船山区富源路一品花苑小区1栋3单元602号</v>
          </cell>
        </row>
        <row r="252">
          <cell r="C252" t="str">
            <v>P51090301068</v>
          </cell>
          <cell r="D252" t="str">
            <v>船山区</v>
          </cell>
        </row>
        <row r="252">
          <cell r="F252" t="str">
            <v>遂宁市河东新区德水北路135号</v>
          </cell>
        </row>
        <row r="253">
          <cell r="C253" t="str">
            <v>P51090301069</v>
          </cell>
          <cell r="D253" t="str">
            <v>船山区</v>
          </cell>
        </row>
        <row r="253">
          <cell r="F253" t="str">
            <v>四川省遂宁市船山区天宫北路136号</v>
          </cell>
        </row>
        <row r="254">
          <cell r="C254" t="str">
            <v>P51090301117</v>
          </cell>
          <cell r="D254" t="str">
            <v>船山区</v>
          </cell>
        </row>
        <row r="254">
          <cell r="F254" t="str">
            <v>四川省遂宁市船山区遂州中路520号金港名都南区三期2栋1层8号</v>
          </cell>
        </row>
        <row r="255">
          <cell r="C255" t="str">
            <v>P51090301120</v>
          </cell>
          <cell r="D255" t="str">
            <v>船山区</v>
          </cell>
          <cell r="E255" t="str">
            <v>已开通</v>
          </cell>
          <cell r="F255" t="str">
            <v>四川省遂宁市经济技术开发区开善东路228号美宁万象新天228号附11号、12号、13号</v>
          </cell>
        </row>
        <row r="256">
          <cell r="C256" t="str">
            <v>P51090301123</v>
          </cell>
          <cell r="D256" t="str">
            <v>船山区</v>
          </cell>
        </row>
        <row r="256">
          <cell r="F256" t="str">
            <v>遂宁市船山区幸福路82号、84号</v>
          </cell>
        </row>
        <row r="257">
          <cell r="C257" t="str">
            <v>P51090301124</v>
          </cell>
          <cell r="D257" t="str">
            <v>船山区</v>
          </cell>
        </row>
        <row r="257">
          <cell r="F257" t="str">
            <v>遂宁市河东新区灵云路138号君豪·春天大道3栋1层灵云路128号</v>
          </cell>
        </row>
        <row r="258">
          <cell r="C258" t="str">
            <v>P51090301231</v>
          </cell>
          <cell r="D258" t="str">
            <v>船山区</v>
          </cell>
          <cell r="E258" t="str">
            <v>已开通</v>
          </cell>
          <cell r="F258" t="str">
            <v>四川省遂宁市经济技术开发区九莲东街夜啤休闲广场B区8号</v>
          </cell>
        </row>
        <row r="259">
          <cell r="C259" t="str">
            <v>P51090301232</v>
          </cell>
          <cell r="D259" t="str">
            <v>船山区</v>
          </cell>
          <cell r="E259" t="str">
            <v>已开通</v>
          </cell>
          <cell r="F259" t="str">
            <v>四川省遂宁市船山区银河路1层1-14号</v>
          </cell>
        </row>
        <row r="260">
          <cell r="C260" t="str">
            <v>P51090301247</v>
          </cell>
          <cell r="D260" t="str">
            <v>船山区</v>
          </cell>
        </row>
        <row r="260">
          <cell r="F260" t="str">
            <v>四川省遂宁市经济技术开发区宏桥小区16号楼B栋1层7号</v>
          </cell>
        </row>
        <row r="261">
          <cell r="C261" t="str">
            <v>P51090301248</v>
          </cell>
          <cell r="D261" t="str">
            <v>船山区</v>
          </cell>
        </row>
        <row r="261">
          <cell r="F261" t="str">
            <v>四川省遂宁市经济技术开发区德泉路17、19号</v>
          </cell>
        </row>
        <row r="262">
          <cell r="C262" t="str">
            <v>P51090301257</v>
          </cell>
          <cell r="D262" t="str">
            <v>船山区</v>
          </cell>
        </row>
        <row r="262">
          <cell r="F262" t="str">
            <v>四川省遂宁市经济技术开发区天宫南路330号</v>
          </cell>
        </row>
        <row r="263">
          <cell r="C263" t="str">
            <v>P51090301258</v>
          </cell>
          <cell r="D263" t="str">
            <v>船山区</v>
          </cell>
        </row>
        <row r="263">
          <cell r="F263" t="str">
            <v>遂宁市船山区正兴北街13号</v>
          </cell>
        </row>
        <row r="264">
          <cell r="C264" t="str">
            <v>P51090301259</v>
          </cell>
          <cell r="D264" t="str">
            <v>船山区</v>
          </cell>
        </row>
        <row r="264">
          <cell r="F264" t="str">
            <v>四川省遂宁市船山区遂州中路502号</v>
          </cell>
        </row>
        <row r="265">
          <cell r="C265" t="str">
            <v>P51090301280</v>
          </cell>
          <cell r="D265" t="str">
            <v>船山区</v>
          </cell>
        </row>
        <row r="265">
          <cell r="F265" t="str">
            <v>四川省遂宁市经济技术开发区川中大市场20号楼1层3号</v>
          </cell>
        </row>
        <row r="266">
          <cell r="C266" t="str">
            <v>P51090301281</v>
          </cell>
          <cell r="D266" t="str">
            <v>船山区</v>
          </cell>
        </row>
        <row r="266">
          <cell r="F266" t="str">
            <v>四川省遂宁市船山区凯东路381号</v>
          </cell>
        </row>
        <row r="267">
          <cell r="C267" t="str">
            <v>P51090301282</v>
          </cell>
          <cell r="D267" t="str">
            <v>船山区</v>
          </cell>
        </row>
        <row r="267">
          <cell r="F267" t="str">
            <v>四川省遂宁市经济技术开发区富源路731号富成小区3栋1层3号商业</v>
          </cell>
        </row>
        <row r="268">
          <cell r="C268" t="str">
            <v>P51090301284</v>
          </cell>
          <cell r="D268" t="str">
            <v>船山区</v>
          </cell>
        </row>
        <row r="268">
          <cell r="F268" t="str">
            <v>遂宁市河东新区圣泉路75号附13号、14号</v>
          </cell>
        </row>
        <row r="269">
          <cell r="C269" t="str">
            <v>P51090301285</v>
          </cell>
          <cell r="D269" t="str">
            <v>船山区</v>
          </cell>
        </row>
        <row r="269">
          <cell r="F269" t="str">
            <v>四川省遂宁市船山区清平街1层28、30号</v>
          </cell>
        </row>
        <row r="270">
          <cell r="C270" t="str">
            <v>P51090301291</v>
          </cell>
          <cell r="D270" t="str">
            <v>船山区</v>
          </cell>
          <cell r="E270" t="str">
            <v>已开通</v>
          </cell>
          <cell r="F270" t="str">
            <v>遂宁市河东新区中铁尚城郦苑</v>
          </cell>
        </row>
        <row r="271">
          <cell r="C271" t="str">
            <v>P51090301293</v>
          </cell>
          <cell r="D271" t="str">
            <v>船山区</v>
          </cell>
        </row>
        <row r="271">
          <cell r="F271" t="str">
            <v>遂宁市河东新区德水北路275、277号</v>
          </cell>
        </row>
        <row r="272">
          <cell r="C272" t="str">
            <v>P51090301297</v>
          </cell>
          <cell r="D272" t="str">
            <v>船山区</v>
          </cell>
          <cell r="E272" t="str">
            <v>已开通</v>
          </cell>
          <cell r="F272" t="str">
            <v>遂宁市河东新区德水中路923、925</v>
          </cell>
        </row>
        <row r="273">
          <cell r="C273" t="str">
            <v>P51090301298</v>
          </cell>
          <cell r="D273" t="str">
            <v>船山区</v>
          </cell>
        </row>
        <row r="273">
          <cell r="F273" t="str">
            <v>四川省遂宁市船山区宜园路337号、339号、船山区南津北路432号</v>
          </cell>
        </row>
        <row r="274">
          <cell r="C274" t="str">
            <v>P51090301299</v>
          </cell>
          <cell r="D274" t="str">
            <v>船山区</v>
          </cell>
        </row>
        <row r="274">
          <cell r="F274" t="str">
            <v>四川省遂宁市船山区盐关东街32、34号</v>
          </cell>
        </row>
        <row r="275">
          <cell r="C275" t="str">
            <v>P51090301300</v>
          </cell>
          <cell r="D275" t="str">
            <v>船山区</v>
          </cell>
        </row>
        <row r="275">
          <cell r="F275" t="str">
            <v>四川省遂宁市河东新区广灵路76号（第一层）、78号（第一层）</v>
          </cell>
        </row>
        <row r="276">
          <cell r="C276" t="str">
            <v>P51090301301</v>
          </cell>
          <cell r="D276" t="str">
            <v>船山区</v>
          </cell>
        </row>
        <row r="276">
          <cell r="F276" t="str">
            <v>遂宁市河东新区旗山路7号、7附1号</v>
          </cell>
        </row>
        <row r="277">
          <cell r="C277" t="str">
            <v>P51090301309</v>
          </cell>
          <cell r="D277" t="str">
            <v>船山区</v>
          </cell>
        </row>
        <row r="277">
          <cell r="F277" t="str">
            <v>四川省遂宁市船山区凯旋上路2、4、6、8号</v>
          </cell>
        </row>
        <row r="278">
          <cell r="C278" t="str">
            <v>P51090301310</v>
          </cell>
          <cell r="D278" t="str">
            <v>船山区</v>
          </cell>
        </row>
        <row r="278">
          <cell r="F278" t="str">
            <v>四川省遂宁市船山区幸福路101号</v>
          </cell>
        </row>
        <row r="279">
          <cell r="C279" t="str">
            <v>P51090301311</v>
          </cell>
          <cell r="D279" t="str">
            <v>船山区</v>
          </cell>
        </row>
        <row r="279">
          <cell r="F279" t="str">
            <v>四川省遂宁市经济技术开发区明月路261-263号</v>
          </cell>
        </row>
        <row r="280">
          <cell r="C280" t="str">
            <v>P51090301328</v>
          </cell>
          <cell r="D280" t="str">
            <v>船山区</v>
          </cell>
        </row>
        <row r="280">
          <cell r="F280" t="str">
            <v>四川省遂宁市船山区桂花镇金桂路1号4栋4号门面</v>
          </cell>
        </row>
        <row r="281">
          <cell r="C281" t="str">
            <v>P51090301329</v>
          </cell>
          <cell r="D281" t="str">
            <v>船山区</v>
          </cell>
        </row>
        <row r="281">
          <cell r="F281" t="str">
            <v>四川省遂宁市河东新区德水中路935、937号</v>
          </cell>
        </row>
        <row r="282">
          <cell r="C282" t="str">
            <v>P51090301330</v>
          </cell>
          <cell r="D282" t="str">
            <v>船山区</v>
          </cell>
          <cell r="E282" t="str">
            <v>已开通</v>
          </cell>
          <cell r="F282" t="str">
            <v>四川省遂宁市船山区嘉禾南路103号</v>
          </cell>
        </row>
        <row r="283">
          <cell r="C283" t="str">
            <v>P51090301332</v>
          </cell>
          <cell r="D283" t="str">
            <v>船山区</v>
          </cell>
        </row>
        <row r="283">
          <cell r="F283" t="str">
            <v>四川省遂宁市河东新区养生谷荣海.花间集15、16号</v>
          </cell>
        </row>
        <row r="284">
          <cell r="C284" t="str">
            <v>P51090301333</v>
          </cell>
          <cell r="D284" t="str">
            <v>船山区</v>
          </cell>
          <cell r="E284" t="str">
            <v>已开通</v>
          </cell>
          <cell r="F284" t="str">
            <v>四川省遂宁市船山区和平西路75、77号</v>
          </cell>
        </row>
        <row r="285">
          <cell r="C285" t="str">
            <v>P51090301334</v>
          </cell>
          <cell r="D285" t="str">
            <v>船山区</v>
          </cell>
        </row>
        <row r="285">
          <cell r="F285" t="str">
            <v>四川省遂宁市创新工业园区兴文小区1号楼2、3号</v>
          </cell>
        </row>
        <row r="286">
          <cell r="C286" t="str">
            <v>P51090301335</v>
          </cell>
          <cell r="D286" t="str">
            <v>船山区</v>
          </cell>
        </row>
        <row r="286">
          <cell r="F286" t="str">
            <v>四川省遂宁市遂宁高新区物流港悦城欣景园7号楼1楼1-13号、1-14号</v>
          </cell>
        </row>
        <row r="287">
          <cell r="C287" t="str">
            <v>P51090301336</v>
          </cell>
          <cell r="D287" t="str">
            <v>船山区</v>
          </cell>
        </row>
        <row r="287">
          <cell r="F287" t="str">
            <v>遂宁市河东新区栖霞路112号（第一层）</v>
          </cell>
        </row>
        <row r="288">
          <cell r="C288" t="str">
            <v>P51090301337</v>
          </cell>
          <cell r="D288" t="str">
            <v>船山区</v>
          </cell>
        </row>
        <row r="288">
          <cell r="F288" t="str">
            <v>四川省遂宁市高新区物流大道8号正黄.金域名邸11幢1楼物流大道6号附16号、17号</v>
          </cell>
        </row>
        <row r="289">
          <cell r="C289" t="str">
            <v>P51090301338</v>
          </cell>
          <cell r="D289" t="str">
            <v>船山区</v>
          </cell>
        </row>
        <row r="289">
          <cell r="F289" t="str">
            <v>四川省遂宁市船山区新南街15号、17号</v>
          </cell>
        </row>
        <row r="290">
          <cell r="C290" t="str">
            <v>P51090301339</v>
          </cell>
          <cell r="D290" t="str">
            <v>船山区</v>
          </cell>
        </row>
        <row r="290">
          <cell r="F290" t="str">
            <v>四川省遂宁市经济技术开发区西山北路333号1栋5单元1层102号</v>
          </cell>
        </row>
        <row r="291">
          <cell r="C291" t="str">
            <v>P51090301340</v>
          </cell>
          <cell r="D291" t="str">
            <v>船山区</v>
          </cell>
        </row>
        <row r="291">
          <cell r="F291" t="str">
            <v>四川省遂宁市经济技术开发区明月东路南侧滨河公寓1-102号</v>
          </cell>
        </row>
        <row r="292">
          <cell r="C292" t="str">
            <v>P51090301341</v>
          </cell>
          <cell r="D292" t="str">
            <v>船山区</v>
          </cell>
        </row>
        <row r="292">
          <cell r="F292" t="str">
            <v>四川省遂宁市经济技术开发区明月路755号船山区人民法院集资楼1栋第一层312、314号</v>
          </cell>
        </row>
        <row r="293">
          <cell r="C293" t="str">
            <v>P51090301342</v>
          </cell>
          <cell r="D293" t="str">
            <v>船山区</v>
          </cell>
        </row>
        <row r="293">
          <cell r="F293" t="str">
            <v>遂宁市河东新区灵云路20号</v>
          </cell>
        </row>
        <row r="294">
          <cell r="C294" t="str">
            <v>P51090301343</v>
          </cell>
          <cell r="D294" t="str">
            <v>船山区</v>
          </cell>
        </row>
        <row r="294">
          <cell r="F294" t="str">
            <v>四川省遂宁市经济技术开发区飞虹街102号、104号附1号、104号</v>
          </cell>
        </row>
        <row r="295">
          <cell r="C295" t="str">
            <v>P51090301344</v>
          </cell>
          <cell r="D295" t="str">
            <v>船山区</v>
          </cell>
        </row>
        <row r="295">
          <cell r="F295" t="str">
            <v>四川省遂宁市经济技术开发区遂州北路449号1层</v>
          </cell>
        </row>
        <row r="296">
          <cell r="C296" t="str">
            <v>P51090301346</v>
          </cell>
          <cell r="D296" t="str">
            <v>船山区</v>
          </cell>
        </row>
        <row r="296">
          <cell r="F296" t="str">
            <v>四川省遂宁市河东新区朝阳路569号（第一层）</v>
          </cell>
        </row>
        <row r="297">
          <cell r="C297" t="str">
            <v>P51090301347</v>
          </cell>
          <cell r="D297" t="str">
            <v>船山区</v>
          </cell>
        </row>
        <row r="297">
          <cell r="F297" t="str">
            <v>四川省遂宁市经济技术开发区南津北路303号</v>
          </cell>
        </row>
        <row r="298">
          <cell r="C298" t="str">
            <v>P51090301348</v>
          </cell>
          <cell r="D298" t="str">
            <v>船山区</v>
          </cell>
        </row>
        <row r="298">
          <cell r="F298" t="str">
            <v>四川省遂宁高新区上河路36号</v>
          </cell>
        </row>
        <row r="299">
          <cell r="C299" t="str">
            <v>P51090301350</v>
          </cell>
          <cell r="D299" t="str">
            <v>船山区</v>
          </cell>
          <cell r="E299" t="str">
            <v>已开通</v>
          </cell>
          <cell r="F299" t="str">
            <v>四川省遂宁市河东新区德水北路245、247号</v>
          </cell>
        </row>
        <row r="300">
          <cell r="C300" t="str">
            <v>P51090301351</v>
          </cell>
          <cell r="D300" t="str">
            <v>船山区</v>
          </cell>
        </row>
        <row r="300">
          <cell r="F300" t="str">
            <v>四川省遂宁市河东新区朝阳路496号正黄.金域峰景14幢1楼6号</v>
          </cell>
        </row>
        <row r="301">
          <cell r="C301" t="str">
            <v>P51090301352</v>
          </cell>
          <cell r="D301" t="str">
            <v>船山区</v>
          </cell>
        </row>
        <row r="301">
          <cell r="F301" t="str">
            <v>四川省遂宁市经济技术开发区九莲西街37号佳和北城</v>
          </cell>
        </row>
        <row r="302">
          <cell r="C302" t="str">
            <v>P51090301353</v>
          </cell>
          <cell r="D302" t="str">
            <v>船山区</v>
          </cell>
          <cell r="E302" t="str">
            <v>已开通</v>
          </cell>
          <cell r="F302" t="str">
            <v>四川省遂宁市河东新区灵云路104号</v>
          </cell>
        </row>
        <row r="303">
          <cell r="C303" t="str">
            <v>P51090301372</v>
          </cell>
          <cell r="D303" t="str">
            <v>船山区</v>
          </cell>
        </row>
        <row r="303">
          <cell r="F303" t="str">
            <v>四川省遂宁市船山区公园中路21、23号</v>
          </cell>
        </row>
        <row r="304">
          <cell r="C304" t="str">
            <v>P51090301373</v>
          </cell>
          <cell r="D304" t="str">
            <v>船山区</v>
          </cell>
        </row>
        <row r="304">
          <cell r="F304" t="str">
            <v>四川省遂宁市船山区和平路81号城市花园C栋1层37-40号</v>
          </cell>
        </row>
        <row r="305">
          <cell r="C305" t="str">
            <v>P51090301374</v>
          </cell>
          <cell r="D305" t="str">
            <v>船山区</v>
          </cell>
          <cell r="E305" t="str">
            <v>已开通</v>
          </cell>
          <cell r="F305" t="str">
            <v>四川省遂宁市船山区幸福街238、240、242、244号</v>
          </cell>
        </row>
        <row r="306">
          <cell r="C306" t="str">
            <v>P51090301375</v>
          </cell>
          <cell r="D306" t="str">
            <v>船山区</v>
          </cell>
          <cell r="E306" t="str">
            <v>已开通</v>
          </cell>
          <cell r="F306" t="str">
            <v>四川省遂宁市经济技术开发区蜀秀东街139号水都豪庭2栋1层106号</v>
          </cell>
        </row>
        <row r="307">
          <cell r="C307" t="str">
            <v>P51090301376</v>
          </cell>
          <cell r="D307" t="str">
            <v>船山区</v>
          </cell>
          <cell r="E307" t="str">
            <v>已开通</v>
          </cell>
          <cell r="F307" t="str">
            <v>四川省遂宁市河东新区东平北路6号、8号煦阳.幸福里</v>
          </cell>
        </row>
        <row r="308">
          <cell r="C308" t="str">
            <v>P51090301377</v>
          </cell>
          <cell r="D308" t="str">
            <v>船山区</v>
          </cell>
          <cell r="E308" t="str">
            <v>已开通</v>
          </cell>
          <cell r="F308" t="str">
            <v>四川省遂宁市河东新区德水中路6号</v>
          </cell>
        </row>
        <row r="309">
          <cell r="C309" t="str">
            <v>P51090301379</v>
          </cell>
          <cell r="D309" t="str">
            <v>船山区</v>
          </cell>
        </row>
        <row r="309">
          <cell r="F309" t="str">
            <v>遂宁市经济技术开发区西山北路339号</v>
          </cell>
        </row>
        <row r="310">
          <cell r="C310" t="str">
            <v>P51090301380</v>
          </cell>
          <cell r="D310" t="str">
            <v>船山区</v>
          </cell>
        </row>
        <row r="310">
          <cell r="F310" t="str">
            <v>四川省遂宁市船山区荣兴街61号凯旋城一期裕丰晶座1幢1楼61、63号</v>
          </cell>
        </row>
        <row r="311">
          <cell r="C311" t="str">
            <v>P51090301381</v>
          </cell>
          <cell r="D311" t="str">
            <v>船山区</v>
          </cell>
        </row>
        <row r="311">
          <cell r="F311" t="str">
            <v>遂宁市河东新区青云路58号、60号保利养生谷（二期项目）青云路58号、60号</v>
          </cell>
        </row>
        <row r="312">
          <cell r="C312" t="str">
            <v>P51090301382</v>
          </cell>
          <cell r="D312" t="str">
            <v>船山区</v>
          </cell>
        </row>
        <row r="312">
          <cell r="F312" t="str">
            <v>四川省遂宁市高新区物流港春晓路1号悦城7栋1至2层9号、10号</v>
          </cell>
        </row>
        <row r="313">
          <cell r="C313" t="str">
            <v>P51090301383</v>
          </cell>
          <cell r="D313" t="str">
            <v>船山区</v>
          </cell>
          <cell r="E313" t="str">
            <v>已开通</v>
          </cell>
          <cell r="F313" t="str">
            <v>四川省遂宁市高新区问陶路69、71号</v>
          </cell>
        </row>
        <row r="314">
          <cell r="C314" t="str">
            <v>P51090301384</v>
          </cell>
          <cell r="D314" t="str">
            <v>船山区</v>
          </cell>
        </row>
        <row r="314">
          <cell r="F314" t="str">
            <v>四川省遂宁市经济技术开发区兴宁路96-98号</v>
          </cell>
        </row>
        <row r="315">
          <cell r="C315" t="str">
            <v>P51090301385</v>
          </cell>
          <cell r="D315" t="str">
            <v>船山区</v>
          </cell>
        </row>
        <row r="315">
          <cell r="F315" t="str">
            <v>四川省遂宁市船山区紫东街10号、12号</v>
          </cell>
        </row>
        <row r="316">
          <cell r="C316" t="str">
            <v>P51090301386</v>
          </cell>
          <cell r="D316" t="str">
            <v>船山区</v>
          </cell>
          <cell r="E316" t="str">
            <v>已开通</v>
          </cell>
          <cell r="F316" t="str">
            <v>四川省遂宁市河东新区德水路223号、225号</v>
          </cell>
        </row>
        <row r="317">
          <cell r="C317" t="str">
            <v>P51090301387</v>
          </cell>
          <cell r="D317" t="str">
            <v>船山区</v>
          </cell>
        </row>
        <row r="317">
          <cell r="F317" t="str">
            <v>遂宁市河东新区学津路93号</v>
          </cell>
        </row>
        <row r="318">
          <cell r="C318" t="str">
            <v>P51090301391</v>
          </cell>
          <cell r="D318" t="str">
            <v>船山区</v>
          </cell>
        </row>
        <row r="318">
          <cell r="F318" t="str">
            <v>四川省遂宁市经济技术开发区天宫南路543号</v>
          </cell>
        </row>
        <row r="319">
          <cell r="C319" t="str">
            <v>P51090301403</v>
          </cell>
          <cell r="D319" t="str">
            <v>船山区</v>
          </cell>
        </row>
        <row r="319">
          <cell r="F319" t="str">
            <v>四川省遂宁市遂宁高新区远成路2号附3号城南华府2栋1层3号</v>
          </cell>
        </row>
        <row r="320">
          <cell r="C320" t="str">
            <v>P51090301404</v>
          </cell>
          <cell r="D320" t="str">
            <v>船山区</v>
          </cell>
        </row>
        <row r="320">
          <cell r="F320" t="str">
            <v>四川省遂宁高新区北湖路33号</v>
          </cell>
        </row>
        <row r="321">
          <cell r="C321" t="str">
            <v>P51090301405</v>
          </cell>
          <cell r="D321" t="str">
            <v>船山区</v>
          </cell>
        </row>
        <row r="321">
          <cell r="F321" t="str">
            <v>四川省遂宁市经济技术开发区虹桥街4号</v>
          </cell>
        </row>
        <row r="322">
          <cell r="C322" t="str">
            <v>P51090301409</v>
          </cell>
          <cell r="D322" t="str">
            <v>船山区</v>
          </cell>
        </row>
        <row r="322">
          <cell r="F322" t="str">
            <v>四川省遂宁市河东新区联福家园12号楼4号门面1层</v>
          </cell>
        </row>
        <row r="323">
          <cell r="C323" t="str">
            <v>P51090301410</v>
          </cell>
          <cell r="D323" t="str">
            <v>船山区</v>
          </cell>
        </row>
        <row r="323">
          <cell r="F323" t="str">
            <v>四川省遂宁市经济技术开发区向康小区8栋9号、11号。</v>
          </cell>
        </row>
        <row r="324">
          <cell r="C324" t="str">
            <v>P51090301411</v>
          </cell>
          <cell r="D324" t="str">
            <v>船山区</v>
          </cell>
        </row>
        <row r="324">
          <cell r="F324" t="str">
            <v>四川省遂宁市经济技术开发区南兴街1层133、135号</v>
          </cell>
        </row>
        <row r="325">
          <cell r="C325" t="str">
            <v>P51090301420</v>
          </cell>
          <cell r="D325" t="str">
            <v>船山区</v>
          </cell>
        </row>
        <row r="325">
          <cell r="F325" t="str">
            <v>四川省遂宁高新区保升镇保升街37号</v>
          </cell>
        </row>
        <row r="326">
          <cell r="C326" t="str">
            <v>P51090301421</v>
          </cell>
          <cell r="D326" t="str">
            <v>船山区</v>
          </cell>
        </row>
        <row r="326">
          <cell r="F326" t="str">
            <v>四川省遂宁高新区北湖路56号、54号</v>
          </cell>
        </row>
        <row r="327">
          <cell r="C327" t="str">
            <v>P51090301422</v>
          </cell>
          <cell r="D327" t="str">
            <v>船山区</v>
          </cell>
          <cell r="E327" t="str">
            <v>已开通</v>
          </cell>
          <cell r="F327" t="str">
            <v>四川省遂宁高新区书院路2附42号</v>
          </cell>
        </row>
        <row r="328">
          <cell r="C328" t="str">
            <v>P51090301430</v>
          </cell>
          <cell r="D328" t="str">
            <v>船山区</v>
          </cell>
        </row>
        <row r="328">
          <cell r="F328" t="str">
            <v>四川省遂宁市经济技术开发区明月路523号</v>
          </cell>
        </row>
        <row r="329">
          <cell r="C329" t="str">
            <v>P51090301437</v>
          </cell>
          <cell r="D329" t="str">
            <v>船山区</v>
          </cell>
        </row>
        <row r="329">
          <cell r="F329" t="str">
            <v>四川省遂宁市经济技术开发区祥和街8号、8附1号</v>
          </cell>
        </row>
        <row r="330">
          <cell r="C330" t="str">
            <v>P51090301439</v>
          </cell>
          <cell r="D330" t="str">
            <v>船山区</v>
          </cell>
          <cell r="E330" t="str">
            <v>已开通</v>
          </cell>
          <cell r="F330" t="str">
            <v>四川省遂宁市河东新区五彩缤纷路190号帝一江岸4幢第1层7、8、9、10号</v>
          </cell>
        </row>
        <row r="331">
          <cell r="C331" t="str">
            <v>P51090301440</v>
          </cell>
          <cell r="D331" t="str">
            <v>船山区</v>
          </cell>
        </row>
        <row r="331">
          <cell r="F331" t="str">
            <v>四川省遂宁市河东新区栖霞路38号1栋1层10、11号</v>
          </cell>
        </row>
        <row r="332">
          <cell r="C332" t="str">
            <v>P51090301441</v>
          </cell>
          <cell r="D332" t="str">
            <v>船山区</v>
          </cell>
        </row>
        <row r="332">
          <cell r="F332" t="str">
            <v>四川省遂宁市船山区幸福街224号国泰小区4栋1层7号</v>
          </cell>
        </row>
        <row r="333">
          <cell r="C333" t="str">
            <v>P51090301442</v>
          </cell>
          <cell r="D333" t="str">
            <v>船山区</v>
          </cell>
          <cell r="E333" t="str">
            <v>已开通</v>
          </cell>
          <cell r="F333" t="str">
            <v>四川省遂宁市河东新区德水南路柳莲小区4栋4、6号</v>
          </cell>
        </row>
        <row r="334">
          <cell r="C334" t="str">
            <v>P51090301450</v>
          </cell>
          <cell r="D334" t="str">
            <v>船山区</v>
          </cell>
          <cell r="E334" t="str">
            <v>已开通</v>
          </cell>
          <cell r="F334" t="str">
            <v>遂宁市河东新区德水路227、229、231号，遂宁市河东新区德水南路柳莲小区4幢2号</v>
          </cell>
        </row>
        <row r="335">
          <cell r="C335" t="str">
            <v>P51090301458</v>
          </cell>
          <cell r="D335" t="str">
            <v>船山区</v>
          </cell>
        </row>
        <row r="335">
          <cell r="F335" t="str">
            <v>遂宁市河东新区慈音路2号南瑞弗莱明戈476号</v>
          </cell>
        </row>
        <row r="336">
          <cell r="C336" t="str">
            <v>P51090301470</v>
          </cell>
          <cell r="D336" t="str">
            <v>船山区</v>
          </cell>
          <cell r="E336" t="str">
            <v>已开通</v>
          </cell>
          <cell r="F336" t="str">
            <v>四川省遂宁市遂宁高新区书院路2号中环壹号一期3-1栋1层26、27号（商业）</v>
          </cell>
        </row>
        <row r="337">
          <cell r="C337" t="str">
            <v>P51090301469</v>
          </cell>
          <cell r="D337" t="str">
            <v>船山区</v>
          </cell>
          <cell r="E337" t="str">
            <v>已开通</v>
          </cell>
          <cell r="F337" t="str">
            <v>四川省遂宁市经济技术开发区西宁大道124号（商业）</v>
          </cell>
        </row>
        <row r="338">
          <cell r="C338" t="str">
            <v>P51090301472</v>
          </cell>
          <cell r="D338" t="str">
            <v>船山区</v>
          </cell>
          <cell r="E338" t="str">
            <v>已开通</v>
          </cell>
          <cell r="F338" t="str">
            <v>四川省遂宁市船山区永兴镇东兴街37号1层</v>
          </cell>
        </row>
        <row r="339">
          <cell r="C339" t="str">
            <v>P51090301471</v>
          </cell>
          <cell r="D339" t="str">
            <v>船山区</v>
          </cell>
          <cell r="E339" t="str">
            <v>已开通</v>
          </cell>
          <cell r="F339" t="str">
            <v>四川省遂宁市经济技术开发区明月路338号</v>
          </cell>
        </row>
        <row r="340">
          <cell r="C340" t="str">
            <v>P51090301048</v>
          </cell>
          <cell r="D340" t="str">
            <v>船山区</v>
          </cell>
        </row>
        <row r="340">
          <cell r="F340" t="str">
            <v>四川省遂宁市经济技术开发区新星路12号1层附6号</v>
          </cell>
        </row>
        <row r="341">
          <cell r="C341" t="str">
            <v>P51090301487</v>
          </cell>
          <cell r="D341" t="str">
            <v>船山区</v>
          </cell>
          <cell r="E341" t="str">
            <v>已开通</v>
          </cell>
          <cell r="F341" t="str">
            <v>四川省遂宁市河东新区任家渡C区景屏路38#铺面</v>
          </cell>
        </row>
        <row r="342">
          <cell r="C342" t="str">
            <v>P51090301492</v>
          </cell>
          <cell r="D342" t="str">
            <v>船山区</v>
          </cell>
        </row>
        <row r="342">
          <cell r="F342" t="str">
            <v>四川省遂宁市河东新区任家渡D区晨曦8栋一层景屏路66号营业房</v>
          </cell>
        </row>
        <row r="343">
          <cell r="C343" t="str">
            <v>P51090301497</v>
          </cell>
          <cell r="D343" t="str">
            <v>船山区</v>
          </cell>
        </row>
        <row r="343">
          <cell r="F343" t="str">
            <v>四川省遂宁市高新区玫瑰大道271号</v>
          </cell>
        </row>
        <row r="344">
          <cell r="C344" t="str">
            <v>P51090301498</v>
          </cell>
          <cell r="D344" t="str">
            <v>船山区</v>
          </cell>
        </row>
        <row r="344">
          <cell r="F344" t="str">
            <v>遂宁市经济技术开发区嘉禾东街永明丽景EF幢1层附1号</v>
          </cell>
        </row>
        <row r="345">
          <cell r="C345" t="str">
            <v>P51090301496</v>
          </cell>
          <cell r="D345" t="str">
            <v>船山区</v>
          </cell>
          <cell r="E345" t="str">
            <v>已开通</v>
          </cell>
          <cell r="F345" t="str">
            <v>四川省遂宁市船山区国泰街1号、3号、5号门面</v>
          </cell>
        </row>
        <row r="346">
          <cell r="C346" t="str">
            <v>P51090301473</v>
          </cell>
          <cell r="D346" t="str">
            <v>船山区</v>
          </cell>
        </row>
        <row r="346">
          <cell r="F346" t="str">
            <v>四川省遂宁市经济技术开发区圣平家园小区12号楼1层滨江南路170号附26号</v>
          </cell>
        </row>
        <row r="347">
          <cell r="C347" t="str">
            <v>P51090301488</v>
          </cell>
          <cell r="D347" t="str">
            <v>船山区</v>
          </cell>
        </row>
        <row r="347">
          <cell r="F347" t="str">
            <v>四川省遂宁市经济技术开发区明星大道227、229号</v>
          </cell>
        </row>
        <row r="348">
          <cell r="C348" t="str">
            <v>P51090301495</v>
          </cell>
          <cell r="D348" t="str">
            <v>船山区</v>
          </cell>
        </row>
        <row r="348">
          <cell r="F348" t="str">
            <v>四川省遂宁市经济技术开发区滨江北路465号</v>
          </cell>
        </row>
        <row r="349">
          <cell r="C349" t="str">
            <v>P51090301493</v>
          </cell>
          <cell r="D349" t="str">
            <v>船山区</v>
          </cell>
        </row>
        <row r="349">
          <cell r="F349" t="str">
            <v>四川省遂宁市经济技术开发区西山路220号益和京都商住楼底层13、14、15号门面</v>
          </cell>
        </row>
        <row r="350">
          <cell r="C350" t="str">
            <v>P51090301525</v>
          </cell>
          <cell r="D350" t="str">
            <v>船山区</v>
          </cell>
        </row>
        <row r="350">
          <cell r="F350" t="str">
            <v>四川省遂宁市经济技术开发区月山村台商工业园月山村棚户区一期42号</v>
          </cell>
        </row>
        <row r="351">
          <cell r="C351" t="str">
            <v>P51090301516</v>
          </cell>
          <cell r="D351" t="str">
            <v>船山区</v>
          </cell>
        </row>
        <row r="351">
          <cell r="F351" t="str">
            <v>四川省遂宁市经济技术开发区向山西路南侧，中环线东侧台商工业园棚改区四期（水库村）11栋楼9号附4号</v>
          </cell>
        </row>
        <row r="352">
          <cell r="C352" t="str">
            <v>P51090301521</v>
          </cell>
          <cell r="D352" t="str">
            <v>船山区</v>
          </cell>
        </row>
        <row r="352">
          <cell r="F352" t="str">
            <v>四川省遂宁市经济技术开发区滨江南路170号附39号</v>
          </cell>
        </row>
        <row r="353">
          <cell r="C353" t="str">
            <v>P51090301530</v>
          </cell>
          <cell r="D353" t="str">
            <v>船山区</v>
          </cell>
        </row>
        <row r="353">
          <cell r="F353" t="str">
            <v>四川省遂宁市经济技术开发区银河南路74号1层</v>
          </cell>
        </row>
        <row r="354">
          <cell r="C354" t="str">
            <v>P51090301531</v>
          </cell>
          <cell r="D354" t="str">
            <v>船山区</v>
          </cell>
        </row>
        <row r="354">
          <cell r="F354" t="str">
            <v>四川省遂宁市船山区银河北路134附2号</v>
          </cell>
        </row>
        <row r="355">
          <cell r="C355" t="str">
            <v>P51090301514</v>
          </cell>
          <cell r="D355" t="str">
            <v>船山区</v>
          </cell>
        </row>
        <row r="355">
          <cell r="F355" t="str">
            <v>四川省遂宁市经济技术开发区明星大道273号-277号</v>
          </cell>
        </row>
        <row r="356">
          <cell r="C356" t="str">
            <v>P51090301517</v>
          </cell>
          <cell r="D356" t="str">
            <v>船山区</v>
          </cell>
        </row>
        <row r="356">
          <cell r="F356" t="str">
            <v>四川省遂宁市遂宁高新区北湖路68号</v>
          </cell>
        </row>
        <row r="357">
          <cell r="C357" t="str">
            <v>P51090301518</v>
          </cell>
          <cell r="D357" t="str">
            <v>船山区</v>
          </cell>
        </row>
        <row r="357">
          <cell r="F357" t="str">
            <v>四川省遂宁市经济技术开发区台商工业园棚户区改造二期十字河安置小区22B栋1层13号、15号</v>
          </cell>
        </row>
        <row r="358">
          <cell r="C358" t="str">
            <v>P51090301524</v>
          </cell>
          <cell r="D358" t="str">
            <v>船山区</v>
          </cell>
        </row>
        <row r="358">
          <cell r="F358" t="str">
            <v>四川省遂宁市经济技术开发区象山村棚户区C区（一号楼）一楼28号</v>
          </cell>
        </row>
        <row r="359">
          <cell r="C359" t="str">
            <v>P51090301533</v>
          </cell>
          <cell r="D359" t="str">
            <v>船山区</v>
          </cell>
          <cell r="E359" t="str">
            <v>已开通</v>
          </cell>
          <cell r="F359" t="str">
            <v>四川省遂宁市船山区遂州中路243号</v>
          </cell>
        </row>
        <row r="360">
          <cell r="C360" t="str">
            <v>P51090301515</v>
          </cell>
          <cell r="D360" t="str">
            <v>船山区</v>
          </cell>
        </row>
        <row r="360">
          <cell r="F360" t="str">
            <v>四川省遂宁市河东新区晨钟路341号煦阳幸福里</v>
          </cell>
        </row>
        <row r="361">
          <cell r="C361" t="str">
            <v>P51090301507</v>
          </cell>
          <cell r="D361" t="str">
            <v>船山区</v>
          </cell>
          <cell r="E361" t="str">
            <v>已开通</v>
          </cell>
          <cell r="F361" t="str">
            <v>四川省遂宁市河东新区东平北路4号喣阳.幸福里</v>
          </cell>
        </row>
        <row r="362">
          <cell r="C362" t="str">
            <v>P51090301535</v>
          </cell>
          <cell r="D362" t="str">
            <v>船山区</v>
          </cell>
        </row>
        <row r="362">
          <cell r="F362" t="str">
            <v>遂宁市河东新区任家渡阳光小区景屏路22号</v>
          </cell>
        </row>
        <row r="363">
          <cell r="C363" t="str">
            <v>P51090301534</v>
          </cell>
          <cell r="D363" t="str">
            <v>船山区</v>
          </cell>
        </row>
        <row r="363">
          <cell r="F363" t="str">
            <v>遂宁市河东新区德水北路116、118号</v>
          </cell>
        </row>
        <row r="364">
          <cell r="C364" t="str">
            <v>P51090301532</v>
          </cell>
          <cell r="D364" t="str">
            <v>船山区</v>
          </cell>
        </row>
        <row r="364">
          <cell r="F364" t="str">
            <v>遂宁市河东新区东平南路107号(第一层)</v>
          </cell>
        </row>
        <row r="365">
          <cell r="C365" t="str">
            <v>P51090301539</v>
          </cell>
          <cell r="D365" t="str">
            <v>船山区</v>
          </cell>
        </row>
        <row r="365">
          <cell r="F365" t="str">
            <v>四川省遂宁市河东新区景屏路200号、202号</v>
          </cell>
        </row>
        <row r="366">
          <cell r="C366" t="str">
            <v>P51090301522</v>
          </cell>
          <cell r="D366" t="str">
            <v>船山区</v>
          </cell>
        </row>
        <row r="366">
          <cell r="F366" t="str">
            <v>四川省遂宁市河东新区晨钟路337号煦阳.幸福里</v>
          </cell>
        </row>
        <row r="367">
          <cell r="C367" t="str">
            <v>P51090301503</v>
          </cell>
          <cell r="D367" t="str">
            <v>船山区</v>
          </cell>
        </row>
        <row r="367">
          <cell r="F367" t="str">
            <v>四川省遂宁市河东新区栖霞路38号1栋1层3,1层4</v>
          </cell>
        </row>
        <row r="368">
          <cell r="C368" t="str">
            <v>P51090301504</v>
          </cell>
          <cell r="D368" t="str">
            <v>船山区</v>
          </cell>
        </row>
        <row r="368">
          <cell r="F368" t="str">
            <v>四川省遂宁市河东新区德水中路6栋1层131号、133号</v>
          </cell>
        </row>
        <row r="369">
          <cell r="C369" t="str">
            <v>P51090300918</v>
          </cell>
          <cell r="D369" t="str">
            <v>船山区</v>
          </cell>
        </row>
        <row r="369">
          <cell r="F369" t="str">
            <v>遂宁市河东新区东林西路26号</v>
          </cell>
        </row>
        <row r="370">
          <cell r="C370" t="str">
            <v>P51090301576</v>
          </cell>
          <cell r="D370" t="str">
            <v>船山区</v>
          </cell>
        </row>
        <row r="370">
          <cell r="F370" t="str">
            <v>遂宁市经济技术开发区龙兴路386、388号</v>
          </cell>
        </row>
        <row r="371">
          <cell r="C371" t="str">
            <v>P51090301577</v>
          </cell>
          <cell r="D371" t="str">
            <v>船山区</v>
          </cell>
        </row>
        <row r="371">
          <cell r="F371" t="str">
            <v>遂宁市河东新区德水北路69、71号</v>
          </cell>
        </row>
        <row r="372">
          <cell r="C372" t="str">
            <v>P51090301571</v>
          </cell>
          <cell r="D372" t="str">
            <v>船山区</v>
          </cell>
        </row>
        <row r="372">
          <cell r="F372" t="str">
            <v>四川省遂宁市遂宁高新区凉水井片区棚户改造项目（四期）小区19号楼1层29号</v>
          </cell>
        </row>
        <row r="373">
          <cell r="C373" t="str">
            <v>P51090301573</v>
          </cell>
          <cell r="D373" t="str">
            <v>船山区</v>
          </cell>
        </row>
        <row r="373">
          <cell r="F373" t="str">
            <v>遂宁市经济技术开发区象山西路33号</v>
          </cell>
        </row>
        <row r="374">
          <cell r="C374" t="str">
            <v>P51090301569</v>
          </cell>
          <cell r="D374" t="str">
            <v>船山区</v>
          </cell>
        </row>
        <row r="374">
          <cell r="F374" t="str">
            <v>四川省遂宁市经济技术开发区遂州北路488、490号</v>
          </cell>
        </row>
        <row r="375">
          <cell r="C375" t="str">
            <v>P51090301570</v>
          </cell>
          <cell r="D375" t="str">
            <v>船山区</v>
          </cell>
        </row>
        <row r="375">
          <cell r="F375" t="str">
            <v>四川省遂宁市河东新区灵泉街道品泉路1号附17号、18号</v>
          </cell>
        </row>
        <row r="376">
          <cell r="C376" t="str">
            <v>P51090301574</v>
          </cell>
          <cell r="D376" t="str">
            <v>船山区</v>
          </cell>
        </row>
        <row r="376">
          <cell r="F376" t="str">
            <v>四川省遂宁市遂宁高新区华翔街219号、221号</v>
          </cell>
        </row>
        <row r="377">
          <cell r="C377" t="str">
            <v>P51090301572</v>
          </cell>
          <cell r="D377" t="str">
            <v>船山区</v>
          </cell>
          <cell r="E377" t="str">
            <v>已开通</v>
          </cell>
          <cell r="F377" t="str">
            <v>遂宁市经济技术开发区开善东路288号，290号</v>
          </cell>
        </row>
        <row r="378">
          <cell r="C378" t="str">
            <v>P51090301584</v>
          </cell>
          <cell r="D378" t="str">
            <v>船山区</v>
          </cell>
        </row>
        <row r="378">
          <cell r="F378" t="str">
            <v>四川省遂宁市河东新区东平北路20号附10号、附11号煦阳.幸福里</v>
          </cell>
        </row>
        <row r="379">
          <cell r="C379" t="str">
            <v>P51090301581</v>
          </cell>
          <cell r="D379" t="str">
            <v>船山区</v>
          </cell>
        </row>
        <row r="379">
          <cell r="F379" t="str">
            <v>四川省遂宁市河东新区灵泉街道青云路22号、24号</v>
          </cell>
        </row>
        <row r="380">
          <cell r="C380" t="str">
            <v>P51090301588</v>
          </cell>
          <cell r="D380" t="str">
            <v>船山区</v>
          </cell>
        </row>
        <row r="380">
          <cell r="F380" t="str">
            <v>四川省遂宁市经济技术开发区清净新居二期8号楼一层5号附1号</v>
          </cell>
        </row>
        <row r="381">
          <cell r="C381" t="str">
            <v>P51090301600</v>
          </cell>
          <cell r="D381" t="str">
            <v>船山区</v>
          </cell>
        </row>
        <row r="381">
          <cell r="F381" t="str">
            <v>遂宁市船山区公园西路41号3栋1层、43号1层、49号1区16号1层</v>
          </cell>
        </row>
        <row r="382">
          <cell r="C382" t="str">
            <v>P51090301613</v>
          </cell>
          <cell r="D382" t="str">
            <v>船山区</v>
          </cell>
        </row>
        <row r="382">
          <cell r="F382" t="str">
            <v>四川省遂宁市经济技术开发区天峰街59号1 层</v>
          </cell>
        </row>
        <row r="383">
          <cell r="C383" t="str">
            <v>P51090301607</v>
          </cell>
          <cell r="D383" t="str">
            <v>船山区</v>
          </cell>
        </row>
        <row r="383">
          <cell r="F383" t="str">
            <v>四川省遂宁市经济技术开发区明月路601号</v>
          </cell>
        </row>
        <row r="384">
          <cell r="C384" t="str">
            <v>P51090301611</v>
          </cell>
          <cell r="D384" t="str">
            <v>船山区</v>
          </cell>
        </row>
        <row r="384">
          <cell r="F384" t="str">
            <v>四川省遂宁市经济技术开发区明月路490、492号</v>
          </cell>
        </row>
        <row r="385">
          <cell r="C385" t="str">
            <v>P51090301637</v>
          </cell>
          <cell r="D385" t="str">
            <v>船山区</v>
          </cell>
        </row>
        <row r="385">
          <cell r="F385" t="str">
            <v>遂宁市经济技术开发区深富路65号、67号</v>
          </cell>
        </row>
        <row r="386">
          <cell r="C386" t="str">
            <v>P51090301644</v>
          </cell>
          <cell r="D386" t="str">
            <v>船山区</v>
          </cell>
        </row>
        <row r="386">
          <cell r="F386" t="str">
            <v>四川省遂宁市遂宁高新区物流港民惠路410号健坤华翔城C区（四组团）61栋1层10号</v>
          </cell>
        </row>
        <row r="387">
          <cell r="C387" t="str">
            <v>P51090301632</v>
          </cell>
          <cell r="D387" t="str">
            <v>船山区</v>
          </cell>
        </row>
        <row r="387">
          <cell r="F387" t="str">
            <v>四川省遂宁市经济技术开发区南兴街154-160号</v>
          </cell>
        </row>
        <row r="388">
          <cell r="C388" t="str">
            <v>P51090301636</v>
          </cell>
          <cell r="D388" t="str">
            <v>船山区</v>
          </cell>
        </row>
        <row r="388">
          <cell r="F388" t="str">
            <v>遂宁市高新区物流港物流大道67号健坤华翔城三组团底商51栋1楼117号</v>
          </cell>
        </row>
        <row r="389">
          <cell r="C389" t="str">
            <v>P51090301633</v>
          </cell>
          <cell r="D389" t="str">
            <v>船山区</v>
          </cell>
        </row>
        <row r="389">
          <cell r="F389" t="str">
            <v>四川省遂宁市遂宁高新区物流大道67号健坤华翔城A区（六组团）建设项目83幢1楼88号、89号</v>
          </cell>
        </row>
        <row r="390">
          <cell r="C390" t="str">
            <v>P51090301595</v>
          </cell>
          <cell r="D390" t="str">
            <v>船山区</v>
          </cell>
        </row>
        <row r="390">
          <cell r="F390" t="str">
            <v>四川省遂宁市经济技术开发区火车站商业步行街城西1幢一层27号、28号29号</v>
          </cell>
        </row>
        <row r="391">
          <cell r="C391" t="str">
            <v>P51090301630</v>
          </cell>
          <cell r="D391" t="str">
            <v>船山区</v>
          </cell>
        </row>
        <row r="391">
          <cell r="F391" t="str">
            <v>四川省遂宁市船山区幸福街45、47、49号</v>
          </cell>
        </row>
        <row r="392">
          <cell r="C392" t="str">
            <v>P51090301598</v>
          </cell>
          <cell r="D392" t="str">
            <v>船山区</v>
          </cell>
        </row>
        <row r="392">
          <cell r="F392" t="str">
            <v>四川省遂宁市经济技术开发区遂州北路458号春天佳苑1层</v>
          </cell>
        </row>
        <row r="393">
          <cell r="C393" t="str">
            <v>P51090301643</v>
          </cell>
          <cell r="D393" t="str">
            <v>船山区</v>
          </cell>
        </row>
        <row r="393">
          <cell r="F393" t="str">
            <v>四川省遂宁市河东新区杨渡街道景屏路160、162号</v>
          </cell>
        </row>
        <row r="394">
          <cell r="C394" t="str">
            <v>P51090301597</v>
          </cell>
          <cell r="D394" t="str">
            <v>船山区</v>
          </cell>
        </row>
        <row r="394">
          <cell r="F394" t="str">
            <v>四川省遂宁市河东新区广灵路27附1号、2号</v>
          </cell>
        </row>
        <row r="395">
          <cell r="C395" t="str">
            <v>P51090301639</v>
          </cell>
          <cell r="D395" t="str">
            <v>船山区</v>
          </cell>
        </row>
        <row r="395">
          <cell r="F395" t="str">
            <v>遂宁市河东新区香山街163号金科美湖湾三期2幢1楼163号</v>
          </cell>
        </row>
        <row r="396">
          <cell r="C396" t="str">
            <v>P51090301635</v>
          </cell>
          <cell r="D396" t="str">
            <v>船山区</v>
          </cell>
        </row>
        <row r="396">
          <cell r="F396" t="str">
            <v>遂宁市河东新区广灵路家嘉商住楼底层101号</v>
          </cell>
        </row>
        <row r="397">
          <cell r="C397" t="str">
            <v>P51090301631</v>
          </cell>
          <cell r="D397" t="str">
            <v>船山区</v>
          </cell>
        </row>
        <row r="397">
          <cell r="F397" t="str">
            <v>遂宁市经济技术开发区遂州北路一层500号</v>
          </cell>
        </row>
        <row r="398">
          <cell r="C398" t="str">
            <v>P51090301618</v>
          </cell>
          <cell r="D398" t="str">
            <v>船山区</v>
          </cell>
        </row>
        <row r="398">
          <cell r="F398" t="str">
            <v>四川省遂宁市经济技术开发区兴文街18号正黄.金域香江（一期）兴文街18号、18号附1号门面</v>
          </cell>
        </row>
        <row r="399">
          <cell r="C399" t="str">
            <v>P51090301642</v>
          </cell>
          <cell r="D399" t="str">
            <v>船山区</v>
          </cell>
        </row>
        <row r="399">
          <cell r="F399" t="str">
            <v>四川省遂宁市遂宁高新区物流大道广益再生资源西部电商产业园一期26栋1楼108号</v>
          </cell>
        </row>
        <row r="400">
          <cell r="C400" t="str">
            <v>P51090301634</v>
          </cell>
          <cell r="D400" t="str">
            <v>船山区</v>
          </cell>
        </row>
        <row r="400">
          <cell r="F400" t="str">
            <v>四川省遂宁市经济技术开发区川中大市场物业1号楼1层2号</v>
          </cell>
        </row>
        <row r="401">
          <cell r="C401" t="str">
            <v>P51090301638</v>
          </cell>
          <cell r="D401" t="str">
            <v>船山区</v>
          </cell>
          <cell r="E401" t="str">
            <v>已开通</v>
          </cell>
          <cell r="F401" t="str">
            <v>四川省遂宁市经济技术开发区天峰街44栋1层3、4号门面</v>
          </cell>
        </row>
        <row r="402">
          <cell r="C402" t="str">
            <v>P51090301640</v>
          </cell>
          <cell r="D402" t="str">
            <v>船山区</v>
          </cell>
        </row>
        <row r="402">
          <cell r="F402" t="str">
            <v>遂宁市经济技术开发区兴和西街92、94号</v>
          </cell>
        </row>
        <row r="403">
          <cell r="C403" t="str">
            <v>P51090400019</v>
          </cell>
          <cell r="D403" t="str">
            <v>安居区</v>
          </cell>
          <cell r="E403" t="str">
            <v>已开通</v>
          </cell>
          <cell r="F403" t="str">
            <v>遂宁市安居区西眉镇长兴街10、12、14号</v>
          </cell>
        </row>
        <row r="404">
          <cell r="C404" t="str">
            <v>P51090400020</v>
          </cell>
          <cell r="D404" t="str">
            <v>安居区</v>
          </cell>
        </row>
        <row r="404">
          <cell r="F404" t="str">
            <v>四川省遂宁市安居区锦华街21号、23号</v>
          </cell>
        </row>
        <row r="405">
          <cell r="C405" t="str">
            <v>P51090400022</v>
          </cell>
          <cell r="D405" t="str">
            <v>安居区</v>
          </cell>
        </row>
        <row r="405">
          <cell r="F405" t="str">
            <v>遂宁市安居区三十米大街60号</v>
          </cell>
        </row>
        <row r="406">
          <cell r="C406" t="str">
            <v>P51090400023</v>
          </cell>
          <cell r="D406" t="str">
            <v>安居区</v>
          </cell>
        </row>
        <row r="406">
          <cell r="F406" t="str">
            <v>遂宁市安居区中兴镇大兴街76号</v>
          </cell>
        </row>
        <row r="407">
          <cell r="C407" t="str">
            <v>P51090400024</v>
          </cell>
          <cell r="D407" t="str">
            <v>安居区</v>
          </cell>
        </row>
        <row r="407">
          <cell r="F407" t="str">
            <v>四川省遂宁市安居区安居大道（翰林尚品1号楼105铺）</v>
          </cell>
        </row>
        <row r="408">
          <cell r="C408" t="str">
            <v>P51090400026</v>
          </cell>
          <cell r="D408" t="str">
            <v>安居区</v>
          </cell>
        </row>
        <row r="408">
          <cell r="F408" t="str">
            <v>遂宁市安居区安居大道东段109号</v>
          </cell>
        </row>
        <row r="409">
          <cell r="C409" t="str">
            <v>P51090400178</v>
          </cell>
          <cell r="D409" t="str">
            <v>安居区</v>
          </cell>
        </row>
        <row r="409">
          <cell r="F409" t="str">
            <v>遂宁市安居区安居镇兴贸路（丽景金海岸A栋103铺、104铺）</v>
          </cell>
        </row>
        <row r="410">
          <cell r="C410" t="str">
            <v>P51090400341</v>
          </cell>
          <cell r="D410" t="str">
            <v>安居区</v>
          </cell>
        </row>
        <row r="410">
          <cell r="F410" t="str">
            <v>四川省遂宁市安居区兴业路223、225号门面</v>
          </cell>
        </row>
        <row r="411">
          <cell r="C411" t="str">
            <v>P51090400342</v>
          </cell>
          <cell r="D411" t="str">
            <v>安居区</v>
          </cell>
        </row>
        <row r="411">
          <cell r="F411" t="str">
            <v>遂宁市安居区安居镇兴贸街教师公寓A栋108铺</v>
          </cell>
        </row>
        <row r="412">
          <cell r="C412" t="str">
            <v>P51090400343</v>
          </cell>
          <cell r="D412" t="str">
            <v>安居区</v>
          </cell>
        </row>
        <row r="412">
          <cell r="F412" t="str">
            <v>四川省遂宁市安居区安居镇詹家坝（安居印象A5118-119）</v>
          </cell>
        </row>
        <row r="413">
          <cell r="C413" t="str">
            <v>P51090400344</v>
          </cell>
          <cell r="D413" t="str">
            <v>安居区</v>
          </cell>
        </row>
        <row r="413">
          <cell r="F413" t="str">
            <v>四川省遂宁市安居区安居镇詹家坝（安居印象第一盘商二112铺、127铺）</v>
          </cell>
        </row>
        <row r="414">
          <cell r="C414" t="str">
            <v>P51090400345</v>
          </cell>
          <cell r="D414" t="str">
            <v>安居区</v>
          </cell>
        </row>
        <row r="414">
          <cell r="F414" t="str">
            <v>遂宁市安居区琼江中路71、73号门面</v>
          </cell>
        </row>
        <row r="415">
          <cell r="C415" t="str">
            <v>P51090400346</v>
          </cell>
          <cell r="D415" t="str">
            <v>安居区</v>
          </cell>
        </row>
        <row r="415">
          <cell r="F415" t="str">
            <v>四川省遂宁市安居区安居大道（翰林尚品2号楼120铺）</v>
          </cell>
        </row>
        <row r="416">
          <cell r="C416" t="str">
            <v>P51090400347</v>
          </cell>
          <cell r="D416" t="str">
            <v>安居区</v>
          </cell>
        </row>
        <row r="416">
          <cell r="F416" t="str">
            <v>四川省遂宁市安居区安居镇詹家坝翡翠绿洲A幢1层1单元101-4、5号</v>
          </cell>
        </row>
        <row r="417">
          <cell r="C417" t="str">
            <v>P51090400348</v>
          </cell>
          <cell r="D417" t="str">
            <v>安居区</v>
          </cell>
        </row>
        <row r="417">
          <cell r="F417" t="str">
            <v>四川省遂宁市安居区华夏2期锦泰怡都3、12号楼3幢1楼106铺</v>
          </cell>
        </row>
        <row r="418">
          <cell r="C418" t="str">
            <v>P51090400349</v>
          </cell>
          <cell r="D418" t="str">
            <v>安居区</v>
          </cell>
        </row>
        <row r="418">
          <cell r="F418" t="str">
            <v>四川省遂宁市安居区安居大道翰林尚品15号楼101铺</v>
          </cell>
        </row>
        <row r="419">
          <cell r="C419" t="str">
            <v>P51090400461</v>
          </cell>
          <cell r="D419" t="str">
            <v>安居区</v>
          </cell>
          <cell r="E419" t="str">
            <v>已开通</v>
          </cell>
          <cell r="F419" t="str">
            <v>遂宁市船山区南津路217号2单元4楼2号</v>
          </cell>
        </row>
        <row r="420">
          <cell r="C420" t="str">
            <v>P51090400554</v>
          </cell>
          <cell r="D420" t="str">
            <v>安居区</v>
          </cell>
        </row>
        <row r="420">
          <cell r="F420" t="str">
            <v>遂宁市安居区锦华街51号</v>
          </cell>
        </row>
        <row r="421">
          <cell r="C421" t="str">
            <v>P51090400566</v>
          </cell>
          <cell r="D421" t="str">
            <v>安居区</v>
          </cell>
        </row>
        <row r="421">
          <cell r="F421" t="str">
            <v>四川省遂宁市安居区石洞镇兴隆街14-16号</v>
          </cell>
        </row>
        <row r="422">
          <cell r="C422" t="str">
            <v>P51090400695</v>
          </cell>
          <cell r="D422" t="str">
            <v>安居区</v>
          </cell>
        </row>
        <row r="422">
          <cell r="F422" t="str">
            <v>四川省遂宁市安居区西眉镇西黄街32、34号门面</v>
          </cell>
        </row>
        <row r="423">
          <cell r="C423" t="str">
            <v>P51090400696</v>
          </cell>
          <cell r="D423" t="str">
            <v>安居区</v>
          </cell>
          <cell r="E423" t="str">
            <v>已开通</v>
          </cell>
          <cell r="F423" t="str">
            <v>四川省遂宁市安居区拦江镇东平街472、474号门面</v>
          </cell>
        </row>
        <row r="424">
          <cell r="C424" t="str">
            <v>P51090400726</v>
          </cell>
          <cell r="D424" t="str">
            <v>安居区</v>
          </cell>
        </row>
        <row r="424">
          <cell r="F424" t="str">
            <v>安居区安居镇翡翠绿洲2栋3单元3栋</v>
          </cell>
        </row>
        <row r="425">
          <cell r="C425" t="str">
            <v>P51090400751</v>
          </cell>
          <cell r="D425" t="str">
            <v>安居区</v>
          </cell>
        </row>
        <row r="425">
          <cell r="F425" t="str">
            <v>四川省遂宁市安居区华夏嶺秀郡小区4栋107号</v>
          </cell>
        </row>
        <row r="426">
          <cell r="C426" t="str">
            <v>P51090400981</v>
          </cell>
          <cell r="D426" t="str">
            <v>安居区</v>
          </cell>
          <cell r="E426" t="str">
            <v>已开通</v>
          </cell>
          <cell r="F426" t="str">
            <v>遂宁市安居区磨溪镇南北街143-145号</v>
          </cell>
        </row>
        <row r="427">
          <cell r="C427" t="str">
            <v>P51090400982</v>
          </cell>
          <cell r="D427" t="str">
            <v>安居区</v>
          </cell>
        </row>
        <row r="427">
          <cell r="F427" t="str">
            <v>遂宁市安居区磨溪镇向阳街1-1、1-3号</v>
          </cell>
        </row>
        <row r="428">
          <cell r="C428" t="str">
            <v>P51090400986</v>
          </cell>
          <cell r="D428" t="str">
            <v>安居区</v>
          </cell>
          <cell r="E428" t="str">
            <v>已开通</v>
          </cell>
          <cell r="F428" t="str">
            <v>四川省遂宁市安居区兴业路169、171号门面</v>
          </cell>
        </row>
        <row r="429">
          <cell r="C429" t="str">
            <v>P51090401052</v>
          </cell>
          <cell r="D429" t="str">
            <v>安居区</v>
          </cell>
        </row>
        <row r="429">
          <cell r="F429" t="str">
            <v>遂宁市安居区横山镇观音社区正街120号</v>
          </cell>
        </row>
        <row r="430">
          <cell r="C430" t="str">
            <v>P51090401070</v>
          </cell>
          <cell r="D430" t="str">
            <v>安居区</v>
          </cell>
        </row>
        <row r="430">
          <cell r="F430" t="str">
            <v>遂宁市安居区东禅镇琼江上路13号</v>
          </cell>
        </row>
        <row r="431">
          <cell r="C431" t="str">
            <v>P51090401080</v>
          </cell>
          <cell r="D431" t="str">
            <v>安居区</v>
          </cell>
        </row>
        <row r="431">
          <cell r="F431" t="str">
            <v>遂宁市安居区安居大道中段309号</v>
          </cell>
        </row>
        <row r="432">
          <cell r="C432" t="str">
            <v>P51090401081</v>
          </cell>
          <cell r="D432" t="str">
            <v>安居区</v>
          </cell>
        </row>
        <row r="432">
          <cell r="F432" t="str">
            <v>四川省遂宁市安居区三十米大街吉祥商住楼B栋车库02-03号</v>
          </cell>
        </row>
        <row r="433">
          <cell r="C433" t="str">
            <v>P51090401082</v>
          </cell>
          <cell r="D433" t="str">
            <v>安居区</v>
          </cell>
        </row>
        <row r="433">
          <cell r="F433" t="str">
            <v>遂宁市安居区磨溪镇南北街上段111号-113号一层门面</v>
          </cell>
        </row>
        <row r="434">
          <cell r="C434" t="str">
            <v>P51090401083</v>
          </cell>
          <cell r="D434" t="str">
            <v>安居区</v>
          </cell>
        </row>
        <row r="434">
          <cell r="F434" t="str">
            <v>遂宁市安居区兴业路286、288号</v>
          </cell>
        </row>
        <row r="435">
          <cell r="C435" t="str">
            <v>P51090401084</v>
          </cell>
          <cell r="D435" t="str">
            <v>安居区</v>
          </cell>
        </row>
        <row r="435">
          <cell r="F435" t="str">
            <v>四川省遂宁市安居区兴业路322、324号</v>
          </cell>
        </row>
        <row r="436">
          <cell r="C436" t="str">
            <v>P51090401085</v>
          </cell>
          <cell r="D436" t="str">
            <v>安居区</v>
          </cell>
        </row>
        <row r="436">
          <cell r="F436" t="str">
            <v>四川省遂宁市安居区白马镇步云紫薇街17号</v>
          </cell>
        </row>
        <row r="437">
          <cell r="C437" t="str">
            <v>P51090401086</v>
          </cell>
          <cell r="D437" t="str">
            <v>安居区</v>
          </cell>
        </row>
        <row r="437">
          <cell r="F437" t="str">
            <v>遂宁市安居区玉成宫拦江镇会元街120号门面</v>
          </cell>
        </row>
        <row r="438">
          <cell r="C438" t="str">
            <v>P51090401087</v>
          </cell>
          <cell r="D438" t="str">
            <v>安居区</v>
          </cell>
        </row>
        <row r="438">
          <cell r="F438" t="str">
            <v>遂宁市安居区三家镇建设下路2号</v>
          </cell>
        </row>
        <row r="439">
          <cell r="C439" t="str">
            <v>P51090401088</v>
          </cell>
          <cell r="D439" t="str">
            <v>安居区</v>
          </cell>
        </row>
        <row r="439">
          <cell r="F439" t="str">
            <v>遂宁市安居区玉丰镇玉乐路76号</v>
          </cell>
        </row>
        <row r="440">
          <cell r="C440" t="str">
            <v>P51090401089</v>
          </cell>
          <cell r="D440" t="str">
            <v>安居区</v>
          </cell>
        </row>
        <row r="440">
          <cell r="F440" t="str">
            <v>遂宁市安居区安居镇琼江路（经纬水岸3#楼105铺））</v>
          </cell>
        </row>
        <row r="441">
          <cell r="C441" t="str">
            <v>P51090401090</v>
          </cell>
          <cell r="D441" t="str">
            <v>安居区</v>
          </cell>
        </row>
        <row r="441">
          <cell r="F441" t="str">
            <v>四川省遂宁市安居区东西干道（国贸阳光5号楼111铺）</v>
          </cell>
        </row>
        <row r="442">
          <cell r="C442" t="str">
            <v>P51090401093</v>
          </cell>
          <cell r="D442" t="str">
            <v>安居区</v>
          </cell>
        </row>
        <row r="442">
          <cell r="F442" t="str">
            <v>遂宁市安居区拦江镇长兴街38号一层门面</v>
          </cell>
        </row>
        <row r="443">
          <cell r="C443" t="str">
            <v>P51090401094</v>
          </cell>
          <cell r="D443" t="str">
            <v>安居区</v>
          </cell>
        </row>
        <row r="443">
          <cell r="F443" t="str">
            <v>遂宁市安居区金山外滩1栋119号门面</v>
          </cell>
        </row>
        <row r="444">
          <cell r="C444" t="str">
            <v>P51090401095</v>
          </cell>
          <cell r="D444" t="str">
            <v>安居区</v>
          </cell>
        </row>
        <row r="444">
          <cell r="F444" t="str">
            <v>遂宁市安居区东禅镇琼江下路30号、32号</v>
          </cell>
        </row>
        <row r="445">
          <cell r="C445" t="str">
            <v>P51090401096</v>
          </cell>
          <cell r="D445" t="str">
            <v>安居区</v>
          </cell>
        </row>
        <row r="445">
          <cell r="F445" t="str">
            <v>遂宁市安居区玉丰镇玉环路33-35号</v>
          </cell>
        </row>
        <row r="446">
          <cell r="C446" t="str">
            <v>P51090401097</v>
          </cell>
          <cell r="D446" t="str">
            <v>安居区</v>
          </cell>
        </row>
        <row r="446">
          <cell r="F446" t="str">
            <v>遂宁市安居区拦江镇会元街150号一层门面</v>
          </cell>
        </row>
        <row r="447">
          <cell r="C447" t="str">
            <v>P51090401098</v>
          </cell>
          <cell r="D447" t="str">
            <v>安居区</v>
          </cell>
        </row>
        <row r="447">
          <cell r="F447" t="str">
            <v>遂宁市安居区安居镇锦绣街025号一层门面</v>
          </cell>
        </row>
        <row r="448">
          <cell r="C448" t="str">
            <v>P51090401100</v>
          </cell>
          <cell r="D448" t="str">
            <v>安居区</v>
          </cell>
        </row>
        <row r="448">
          <cell r="F448" t="str">
            <v>遂宁市安居区保石镇水井街233号、235号</v>
          </cell>
        </row>
        <row r="449">
          <cell r="C449" t="str">
            <v>P51090401101</v>
          </cell>
          <cell r="D449" t="str">
            <v>安居区</v>
          </cell>
        </row>
        <row r="449">
          <cell r="F449" t="str">
            <v>遂宁市安居区拦江镇东平街471号</v>
          </cell>
        </row>
        <row r="450">
          <cell r="C450" t="str">
            <v>P51090401102</v>
          </cell>
          <cell r="D450" t="str">
            <v>安居区</v>
          </cell>
        </row>
        <row r="450">
          <cell r="F450" t="str">
            <v>遂宁市安居区中兴镇大兴街5号</v>
          </cell>
        </row>
        <row r="451">
          <cell r="C451" t="str">
            <v>P51090401103</v>
          </cell>
          <cell r="D451" t="str">
            <v>安居区</v>
          </cell>
        </row>
        <row r="451">
          <cell r="F451" t="str">
            <v>遂宁市安居区兴贸东路72号门面</v>
          </cell>
        </row>
        <row r="452">
          <cell r="C452" t="str">
            <v>P51090401104</v>
          </cell>
          <cell r="D452" t="str">
            <v>安居区</v>
          </cell>
        </row>
        <row r="452">
          <cell r="F452" t="str">
            <v>遂宁市安居区石洞镇新建下街45号</v>
          </cell>
        </row>
        <row r="453">
          <cell r="C453" t="str">
            <v>P51090401105</v>
          </cell>
          <cell r="D453" t="str">
            <v>安居区</v>
          </cell>
        </row>
        <row r="453">
          <cell r="F453" t="str">
            <v>遂宁市安居区石洞镇新建下街33号、35号一层门面</v>
          </cell>
        </row>
        <row r="454">
          <cell r="C454" t="str">
            <v>P51090401106</v>
          </cell>
          <cell r="D454" t="str">
            <v>安居区</v>
          </cell>
        </row>
        <row r="454">
          <cell r="F454" t="str">
            <v>遂宁市安居区玉丰镇玉环路1号、3号</v>
          </cell>
        </row>
        <row r="455">
          <cell r="C455" t="str">
            <v>P51090401107</v>
          </cell>
          <cell r="D455" t="str">
            <v>安居区</v>
          </cell>
        </row>
        <row r="455">
          <cell r="F455" t="str">
            <v>遂宁市安居区拦江镇长兴街94、96号</v>
          </cell>
        </row>
        <row r="456">
          <cell r="C456" t="str">
            <v>P51090401108</v>
          </cell>
          <cell r="D456" t="str">
            <v>安居区</v>
          </cell>
        </row>
        <row r="456">
          <cell r="F456" t="str">
            <v>遂宁市安居区分水镇人民下路18、20号</v>
          </cell>
        </row>
        <row r="457">
          <cell r="C457" t="str">
            <v>P51090401109</v>
          </cell>
          <cell r="D457" t="str">
            <v>安居区</v>
          </cell>
        </row>
        <row r="457">
          <cell r="F457" t="str">
            <v>遂宁市安居区横山镇横鑫街66号</v>
          </cell>
        </row>
        <row r="458">
          <cell r="C458" t="str">
            <v>P51090401110</v>
          </cell>
          <cell r="D458" t="str">
            <v>安居区</v>
          </cell>
        </row>
        <row r="458">
          <cell r="F458" t="str">
            <v>遂宁市安居区二十四米街商贸一期二区10号205铺</v>
          </cell>
        </row>
        <row r="459">
          <cell r="C459" t="str">
            <v>P51090401111</v>
          </cell>
          <cell r="D459" t="str">
            <v>安居区</v>
          </cell>
        </row>
        <row r="459">
          <cell r="F459" t="str">
            <v>四川省遂宁市安居区白马镇正街30号、32号</v>
          </cell>
        </row>
        <row r="460">
          <cell r="C460" t="str">
            <v>P51090401112</v>
          </cell>
          <cell r="D460" t="str">
            <v>安居区</v>
          </cell>
        </row>
        <row r="460">
          <cell r="F460" t="str">
            <v>遂宁市安居区白马镇顺河街115号</v>
          </cell>
        </row>
        <row r="461">
          <cell r="C461" t="str">
            <v>P51090401113</v>
          </cell>
          <cell r="D461" t="str">
            <v>安居区</v>
          </cell>
        </row>
        <row r="461">
          <cell r="F461" t="str">
            <v>四川省遂宁市安居区分水镇人民下路37.39号</v>
          </cell>
        </row>
        <row r="462">
          <cell r="C462" t="str">
            <v>P51090401125</v>
          </cell>
          <cell r="D462" t="str">
            <v>安居区</v>
          </cell>
        </row>
        <row r="462">
          <cell r="F462" t="str">
            <v>遂宁市安居区三家镇建设路上街60号</v>
          </cell>
        </row>
        <row r="463">
          <cell r="C463" t="str">
            <v>P51090401274</v>
          </cell>
          <cell r="D463" t="str">
            <v>安居区</v>
          </cell>
        </row>
        <row r="463">
          <cell r="F463" t="str">
            <v>四川省遂宁市安居区东禅镇琼江下路54、56号</v>
          </cell>
        </row>
        <row r="464">
          <cell r="C464" t="str">
            <v>P51090401275</v>
          </cell>
          <cell r="D464" t="str">
            <v>安居区</v>
          </cell>
        </row>
        <row r="464">
          <cell r="F464" t="str">
            <v>四川省遂宁市安居区三家镇建设下街30号、32号、34号、36号</v>
          </cell>
        </row>
        <row r="465">
          <cell r="C465" t="str">
            <v>P51090401286</v>
          </cell>
          <cell r="D465" t="str">
            <v>安居区</v>
          </cell>
        </row>
        <row r="465">
          <cell r="F465" t="str">
            <v>四川省遂宁市安居区安居道班安置房101、102号门面</v>
          </cell>
        </row>
        <row r="466">
          <cell r="C466" t="str">
            <v>P51090401287</v>
          </cell>
          <cell r="D466" t="str">
            <v>安居区</v>
          </cell>
          <cell r="E466" t="str">
            <v>已开通</v>
          </cell>
          <cell r="F466" t="str">
            <v>四川省遂宁市安居区兴贸西路141号</v>
          </cell>
        </row>
        <row r="467">
          <cell r="C467" t="str">
            <v>P51090401304</v>
          </cell>
          <cell r="D467" t="str">
            <v>安居区</v>
          </cell>
          <cell r="E467" t="str">
            <v>已开通</v>
          </cell>
          <cell r="F467" t="str">
            <v>四川省遂宁市安居区西眉镇马家社区朝阳街10号、12号</v>
          </cell>
        </row>
        <row r="468">
          <cell r="C468" t="str">
            <v>P51090401305</v>
          </cell>
          <cell r="D468" t="str">
            <v>安居区</v>
          </cell>
        </row>
        <row r="468">
          <cell r="F468" t="str">
            <v>遂宁市安居区西眉镇商业街103号一层门面</v>
          </cell>
        </row>
        <row r="469">
          <cell r="C469" t="str">
            <v>P51090401306</v>
          </cell>
          <cell r="D469" t="str">
            <v>安居区</v>
          </cell>
        </row>
        <row r="469">
          <cell r="F469" t="str">
            <v>四川省遂宁市安居区西眉镇长兴街59号、61号</v>
          </cell>
        </row>
        <row r="470">
          <cell r="C470" t="str">
            <v>P51090401312</v>
          </cell>
          <cell r="D470" t="str">
            <v>安居区</v>
          </cell>
          <cell r="E470" t="str">
            <v>已开通</v>
          </cell>
          <cell r="F470" t="str">
            <v>遂宁市安居区安居大道（国贸春天二期9号楼1层102、103铺）</v>
          </cell>
        </row>
        <row r="471">
          <cell r="C471" t="str">
            <v>P51090401313</v>
          </cell>
          <cell r="D471" t="str">
            <v>安居区</v>
          </cell>
          <cell r="E471" t="str">
            <v>已开通</v>
          </cell>
          <cell r="F471" t="str">
            <v>遂宁市安居区安居镇琼江路（经纬水岸11#楼128铺）</v>
          </cell>
        </row>
        <row r="472">
          <cell r="C472" t="str">
            <v>P51090401358</v>
          </cell>
          <cell r="D472" t="str">
            <v>安居区</v>
          </cell>
        </row>
        <row r="472">
          <cell r="F472" t="str">
            <v>遂宁市安居区保石镇保石街348</v>
          </cell>
        </row>
        <row r="473">
          <cell r="C473" t="str">
            <v>P51090401359</v>
          </cell>
          <cell r="D473" t="str">
            <v>安居区</v>
          </cell>
          <cell r="E473" t="str">
            <v>已开通</v>
          </cell>
          <cell r="F473" t="str">
            <v>四川省遂宁市安居区安居大道中段180号</v>
          </cell>
        </row>
        <row r="474">
          <cell r="C474" t="str">
            <v>P51090401363</v>
          </cell>
          <cell r="D474" t="str">
            <v>安居区</v>
          </cell>
        </row>
        <row r="474">
          <cell r="F474" t="str">
            <v>四川省遂宁市安居区碧桂园凤栖台8幢1-1楼6号门面</v>
          </cell>
        </row>
        <row r="475">
          <cell r="C475" t="str">
            <v>P51090401408</v>
          </cell>
          <cell r="D475" t="str">
            <v>安居区</v>
          </cell>
        </row>
        <row r="475">
          <cell r="F475" t="str">
            <v>四川省遂宁市安居区兴贸西路25号</v>
          </cell>
        </row>
        <row r="476">
          <cell r="C476" t="str">
            <v>P51090401412</v>
          </cell>
          <cell r="D476" t="str">
            <v>安居区</v>
          </cell>
        </row>
        <row r="476">
          <cell r="F476" t="str">
            <v>遂宁市安居区正东街138.140号</v>
          </cell>
        </row>
        <row r="477">
          <cell r="C477" t="str">
            <v>P51090401413</v>
          </cell>
          <cell r="D477" t="str">
            <v>安居区</v>
          </cell>
          <cell r="E477" t="str">
            <v>已开通</v>
          </cell>
          <cell r="F477" t="str">
            <v>四川省遂宁市安居区兴茂西路华夏嶺秀郡4栋1层105号</v>
          </cell>
        </row>
        <row r="478">
          <cell r="C478" t="str">
            <v>P51090401414</v>
          </cell>
          <cell r="D478" t="str">
            <v>安居区</v>
          </cell>
        </row>
        <row r="478">
          <cell r="F478" t="str">
            <v>四川省遂宁市安居区拦江镇东平街59号1#楼101铺</v>
          </cell>
        </row>
        <row r="479">
          <cell r="C479" t="str">
            <v>P51090401415</v>
          </cell>
          <cell r="D479" t="str">
            <v>安居区</v>
          </cell>
        </row>
        <row r="479">
          <cell r="F479" t="str">
            <v>四川省遂宁市安居区拦江镇长兴街49号</v>
          </cell>
        </row>
        <row r="480">
          <cell r="C480" t="str">
            <v>P51090401416</v>
          </cell>
          <cell r="D480" t="str">
            <v>安居区</v>
          </cell>
        </row>
        <row r="480">
          <cell r="F480" t="str">
            <v>四川省遂宁市安居区安居大道国贸春天二期16号楼1层108、109、110铺</v>
          </cell>
        </row>
        <row r="481">
          <cell r="C481" t="str">
            <v>P51090401418</v>
          </cell>
          <cell r="D481" t="str">
            <v>安居区</v>
          </cell>
        </row>
        <row r="481">
          <cell r="F481" t="str">
            <v>四川省遂宁市安居区东西干道（碧云兰溪34号楼105-106铺</v>
          </cell>
        </row>
        <row r="482">
          <cell r="C482" t="str">
            <v>P51090401479</v>
          </cell>
          <cell r="D482" t="str">
            <v>安居区</v>
          </cell>
        </row>
        <row r="482">
          <cell r="F482" t="str">
            <v>四川省遂宁市安居区横山镇观音社区新建街8号，10号</v>
          </cell>
        </row>
        <row r="483">
          <cell r="C483" t="str">
            <v>P51090401462</v>
          </cell>
          <cell r="D483" t="str">
            <v>安居区</v>
          </cell>
        </row>
        <row r="483">
          <cell r="F483" t="str">
            <v>四川省遂宁市安居区凤凰街苹果湾小区聚安南路82号商铺</v>
          </cell>
        </row>
        <row r="484">
          <cell r="C484" t="str">
            <v>P51090401478</v>
          </cell>
          <cell r="D484" t="str">
            <v>安居区</v>
          </cell>
        </row>
        <row r="484">
          <cell r="F484" t="str">
            <v>四川省遂宁市安居区安居大道东段89、91号</v>
          </cell>
        </row>
        <row r="485">
          <cell r="C485" t="str">
            <v>P51090401489</v>
          </cell>
          <cell r="D485" t="str">
            <v>安居区</v>
          </cell>
        </row>
        <row r="485">
          <cell r="F485" t="str">
            <v>四川省遂宁市安居区保石镇保石街308号</v>
          </cell>
        </row>
        <row r="486">
          <cell r="C486" t="str">
            <v>P51090401490</v>
          </cell>
          <cell r="D486" t="str">
            <v>安居区</v>
          </cell>
          <cell r="E486" t="str">
            <v>已开通</v>
          </cell>
          <cell r="F486" t="str">
            <v>四川省遂宁市安居区横山镇横鑫街4号</v>
          </cell>
        </row>
        <row r="487">
          <cell r="C487" t="str">
            <v>P51090401506</v>
          </cell>
          <cell r="D487" t="str">
            <v>安居区</v>
          </cell>
        </row>
        <row r="487">
          <cell r="F487" t="str">
            <v>遂宁市安居区华夏锦泰怡都二期16号楼101号门市</v>
          </cell>
        </row>
        <row r="488">
          <cell r="C488" t="str">
            <v>P51090401486</v>
          </cell>
          <cell r="D488" t="str">
            <v>安居区</v>
          </cell>
        </row>
        <row r="488">
          <cell r="F488" t="str">
            <v>遂宁市安居区安居镇琼江路经纬水岸多层5号楼102铺</v>
          </cell>
        </row>
        <row r="489">
          <cell r="C489" t="str">
            <v>P51090401505</v>
          </cell>
          <cell r="D489" t="str">
            <v>安居区</v>
          </cell>
        </row>
        <row r="489">
          <cell r="F489" t="str">
            <v>四川省遂宁市安居区白马镇正街30号32号</v>
          </cell>
        </row>
        <row r="490">
          <cell r="C490" t="str">
            <v>P51090401501</v>
          </cell>
          <cell r="D490" t="str">
            <v>安居区</v>
          </cell>
        </row>
        <row r="490">
          <cell r="F490" t="str">
            <v>遂宁市安居区安居大道翰林尚品13、14栋1层114铺</v>
          </cell>
        </row>
        <row r="491">
          <cell r="C491" t="str">
            <v>P51090401502</v>
          </cell>
          <cell r="D491" t="str">
            <v>安居区</v>
          </cell>
        </row>
        <row r="491">
          <cell r="F491" t="str">
            <v>遂宁市安居区安居大道（国贸春天一期2号楼1层109铺）</v>
          </cell>
        </row>
        <row r="492">
          <cell r="C492" t="str">
            <v>P51090401529</v>
          </cell>
          <cell r="D492" t="str">
            <v>安居区</v>
          </cell>
        </row>
        <row r="492">
          <cell r="F492" t="str">
            <v>四川省遂宁市安居区华夏二期锦泰怡都3幢108号</v>
          </cell>
        </row>
        <row r="493">
          <cell r="C493" t="str">
            <v>P51090401528</v>
          </cell>
          <cell r="D493" t="str">
            <v>安居区</v>
          </cell>
        </row>
        <row r="493">
          <cell r="F493" t="str">
            <v>四川省遂宁市安居区苹果湾三期小区1栋125号</v>
          </cell>
        </row>
        <row r="494">
          <cell r="C494" t="str">
            <v>P51090401519</v>
          </cell>
          <cell r="D494" t="str">
            <v>安居区</v>
          </cell>
        </row>
        <row r="494">
          <cell r="F494" t="str">
            <v>遂宁市安居区琼江中路53，55号铺</v>
          </cell>
        </row>
        <row r="495">
          <cell r="C495" t="str">
            <v>P51090401537</v>
          </cell>
          <cell r="D495" t="str">
            <v>安居区</v>
          </cell>
        </row>
        <row r="495">
          <cell r="F495" t="str">
            <v>遂宁市安居区安居镇詹家坝安居印象c3b110铺</v>
          </cell>
        </row>
        <row r="496">
          <cell r="C496" t="str">
            <v>P51090401500</v>
          </cell>
          <cell r="D496" t="str">
            <v>安居区</v>
          </cell>
        </row>
        <row r="496">
          <cell r="F496" t="str">
            <v>四川省遂宁市安居区商贸小区5区101号</v>
          </cell>
        </row>
        <row r="497">
          <cell r="C497" t="str">
            <v>P51090401491</v>
          </cell>
          <cell r="D497" t="str">
            <v>安居区</v>
          </cell>
        </row>
        <row r="497">
          <cell r="F497" t="str">
            <v>四川省遂宁市安居区凤鸣路1号翰林御锦1幢1楼10号，11号门面</v>
          </cell>
        </row>
        <row r="498">
          <cell r="C498" t="str">
            <v>P51090400585</v>
          </cell>
          <cell r="D498" t="str">
            <v>安居区</v>
          </cell>
        </row>
        <row r="498">
          <cell r="F498" t="str">
            <v>遂宁市安居区聚贤镇政通街56号</v>
          </cell>
        </row>
        <row r="499">
          <cell r="C499" t="str">
            <v>P51090401273</v>
          </cell>
          <cell r="D499" t="str">
            <v>安居区</v>
          </cell>
        </row>
        <row r="499">
          <cell r="F499" t="str">
            <v>四川省遂宁市安居区三家镇大安正兴街51号</v>
          </cell>
        </row>
        <row r="500">
          <cell r="C500" t="str">
            <v>P51090401520</v>
          </cell>
          <cell r="D500" t="str">
            <v>安居区</v>
          </cell>
        </row>
        <row r="500">
          <cell r="F500" t="str">
            <v>遂宁市安居区玉丰镇玉环路24号</v>
          </cell>
        </row>
        <row r="501">
          <cell r="C501" t="str">
            <v>P51090401575</v>
          </cell>
          <cell r="D501" t="str">
            <v>安居区</v>
          </cell>
        </row>
        <row r="501">
          <cell r="F501" t="str">
            <v>遂宁市安居区琼江明珠B栋13号楼106铺1层</v>
          </cell>
        </row>
        <row r="502">
          <cell r="C502" t="str">
            <v>P51090401579</v>
          </cell>
          <cell r="D502" t="str">
            <v>安居区</v>
          </cell>
        </row>
        <row r="502">
          <cell r="F502" t="str">
            <v>四川省遂宁市安居区分水镇北晨街44号门面</v>
          </cell>
        </row>
        <row r="503">
          <cell r="C503" t="str">
            <v>P51090401559</v>
          </cell>
          <cell r="D503" t="str">
            <v>安居区</v>
          </cell>
        </row>
        <row r="503">
          <cell r="F503" t="str">
            <v>四川省遂宁市安居区安居大道（翰林尚品17号楼105铺）</v>
          </cell>
        </row>
        <row r="504">
          <cell r="C504" t="str">
            <v>P51090401554</v>
          </cell>
          <cell r="D504" t="str">
            <v>安居区</v>
          </cell>
        </row>
        <row r="504">
          <cell r="F504" t="str">
            <v>四川省遂宁市安居区安居大道中段6附5号</v>
          </cell>
        </row>
        <row r="505">
          <cell r="C505" t="str">
            <v>P51090401561</v>
          </cell>
          <cell r="D505" t="str">
            <v>安居区</v>
          </cell>
        </row>
        <row r="505">
          <cell r="F505" t="str">
            <v>四川省遂宁市安居区三家镇建设上街5号</v>
          </cell>
        </row>
        <row r="506">
          <cell r="C506" t="str">
            <v>P51090401596</v>
          </cell>
          <cell r="D506" t="str">
            <v>安居区</v>
          </cell>
        </row>
        <row r="506">
          <cell r="F506" t="str">
            <v>四川省遂宁市安居区泰和东街74号</v>
          </cell>
        </row>
        <row r="507">
          <cell r="C507" t="str">
            <v>P51090401615</v>
          </cell>
          <cell r="D507" t="str">
            <v>安居区</v>
          </cell>
        </row>
        <row r="507">
          <cell r="F507" t="str">
            <v>四川省遂宁市安居区安居大道东段43号门 面</v>
          </cell>
        </row>
        <row r="508">
          <cell r="C508" t="str">
            <v>P51090401616</v>
          </cell>
          <cell r="D508" t="str">
            <v>安居区</v>
          </cell>
        </row>
        <row r="508">
          <cell r="F508" t="str">
            <v>四川省遂宁市安居区兴贸东路244号、246号</v>
          </cell>
        </row>
        <row r="509">
          <cell r="C509" t="str">
            <v>P51090401468</v>
          </cell>
          <cell r="D509" t="str">
            <v>安居区</v>
          </cell>
        </row>
        <row r="509">
          <cell r="F509" t="str">
            <v>四川省遂宁市安居区凤凰半岛三期2栋101 铺小祠街34号</v>
          </cell>
        </row>
        <row r="510">
          <cell r="C510" t="str">
            <v>P51090401624</v>
          </cell>
          <cell r="D510" t="str">
            <v>安居区</v>
          </cell>
        </row>
        <row r="510">
          <cell r="F510" t="str">
            <v>四川省遂宁市安居区横山镇横鑫街50号</v>
          </cell>
        </row>
        <row r="511">
          <cell r="C511" t="str">
            <v>P51092100002</v>
          </cell>
          <cell r="D511" t="str">
            <v>蓬溪县</v>
          </cell>
        </row>
        <row r="511">
          <cell r="F511" t="str">
            <v>蓬溪县大石镇南塘大街30号</v>
          </cell>
        </row>
        <row r="512">
          <cell r="C512" t="str">
            <v>P51092100033</v>
          </cell>
          <cell r="D512" t="str">
            <v>蓬溪县</v>
          </cell>
          <cell r="E512" t="str">
            <v>已开通</v>
          </cell>
          <cell r="F512" t="str">
            <v>蓬溪县赤城镇东街263、265号</v>
          </cell>
        </row>
        <row r="513">
          <cell r="C513" t="str">
            <v>P51092100036</v>
          </cell>
          <cell r="D513" t="str">
            <v>蓬溪县</v>
          </cell>
          <cell r="E513" t="str">
            <v>已开通</v>
          </cell>
          <cell r="F513" t="str">
            <v>蓬溪县赤城镇锦阳路锦绣国际城1幢商业楼1楼500号、502号</v>
          </cell>
        </row>
        <row r="514">
          <cell r="C514" t="str">
            <v>P51092100037</v>
          </cell>
          <cell r="D514" t="str">
            <v>蓬溪县</v>
          </cell>
          <cell r="E514" t="str">
            <v>已开通</v>
          </cell>
          <cell r="F514" t="str">
            <v>蓬溪县赤城镇上河街102、104号</v>
          </cell>
        </row>
        <row r="515">
          <cell r="C515" t="str">
            <v>P51092100113</v>
          </cell>
          <cell r="D515" t="str">
            <v>蓬溪县</v>
          </cell>
          <cell r="E515" t="str">
            <v>已开通</v>
          </cell>
          <cell r="F515" t="str">
            <v>蓬溪县赤城镇蜀北中路101、103、105号</v>
          </cell>
        </row>
        <row r="516">
          <cell r="C516" t="str">
            <v>P51092100114</v>
          </cell>
          <cell r="D516" t="str">
            <v>蓬溪县</v>
          </cell>
          <cell r="E516" t="str">
            <v>已开通</v>
          </cell>
          <cell r="F516" t="str">
            <v>蓬溪县赤城镇中河街97、99、101号</v>
          </cell>
        </row>
        <row r="517">
          <cell r="C517" t="str">
            <v>P51092100115</v>
          </cell>
          <cell r="D517" t="str">
            <v>蓬溪县</v>
          </cell>
          <cell r="E517" t="str">
            <v>已开通</v>
          </cell>
          <cell r="F517" t="str">
            <v>蓬溪县赤城镇中河街22号附2-5号</v>
          </cell>
        </row>
        <row r="518">
          <cell r="C518" t="str">
            <v>P51092100159</v>
          </cell>
          <cell r="D518" t="str">
            <v>蓬溪县</v>
          </cell>
        </row>
        <row r="518">
          <cell r="F518" t="str">
            <v>蓬溪县蓬南镇天顺街62号附9-10号</v>
          </cell>
        </row>
        <row r="519">
          <cell r="C519" t="str">
            <v>P51092100255</v>
          </cell>
          <cell r="D519" t="str">
            <v>蓬溪县</v>
          </cell>
        </row>
        <row r="519">
          <cell r="F519" t="str">
            <v>四川省遂宁市蓬溪县金桥镇思源街53号1栋1-16、1-17、1-18</v>
          </cell>
        </row>
        <row r="520">
          <cell r="C520" t="str">
            <v>P51092100355</v>
          </cell>
          <cell r="D520" t="str">
            <v>蓬溪县</v>
          </cell>
          <cell r="E520" t="str">
            <v>已开通</v>
          </cell>
          <cell r="F520" t="str">
            <v>蓬溪县赤城镇蜀北中路83、85、87号</v>
          </cell>
        </row>
        <row r="521">
          <cell r="C521" t="str">
            <v>P51092100356</v>
          </cell>
          <cell r="D521" t="str">
            <v>蓬溪县</v>
          </cell>
        </row>
        <row r="521">
          <cell r="F521" t="str">
            <v>蓬溪县赤城镇学苑路弘扬新城2-1-22（翰林别院2号楼）</v>
          </cell>
        </row>
        <row r="522">
          <cell r="C522" t="str">
            <v>P51092100357</v>
          </cell>
          <cell r="D522" t="str">
            <v>蓬溪县</v>
          </cell>
        </row>
        <row r="522">
          <cell r="F522" t="str">
            <v>蓬溪县赤城镇经济区映月街口8-435号</v>
          </cell>
        </row>
        <row r="523">
          <cell r="C523" t="str">
            <v>P51092100358</v>
          </cell>
          <cell r="D523" t="str">
            <v>蓬溪县</v>
          </cell>
        </row>
        <row r="523">
          <cell r="F523" t="str">
            <v>蓬溪县赤城镇中河街13号</v>
          </cell>
        </row>
        <row r="524">
          <cell r="C524" t="str">
            <v>P51092100359</v>
          </cell>
          <cell r="D524" t="str">
            <v>蓬溪县</v>
          </cell>
        </row>
        <row r="524">
          <cell r="F524" t="str">
            <v>蓬溪县赤城镇学苑路47-127号（城市春天一号楼）1-1-6、1-1-7号</v>
          </cell>
        </row>
        <row r="525">
          <cell r="C525" t="str">
            <v>P51092100360</v>
          </cell>
          <cell r="D525" t="str">
            <v>蓬溪县</v>
          </cell>
        </row>
        <row r="525">
          <cell r="F525" t="str">
            <v>蓬溪县蓬南镇交通街95号1幢1楼1、2号</v>
          </cell>
        </row>
        <row r="526">
          <cell r="C526" t="str">
            <v>P51092100361</v>
          </cell>
          <cell r="D526" t="str">
            <v>蓬溪县</v>
          </cell>
        </row>
        <row r="526">
          <cell r="F526" t="str">
            <v>蓬溪县赤城镇城东新区锦绣阳光城15幢1-3、1-4号</v>
          </cell>
        </row>
        <row r="527">
          <cell r="C527" t="str">
            <v>P51092100362</v>
          </cell>
          <cell r="D527" t="str">
            <v>蓬溪县</v>
          </cell>
          <cell r="E527" t="str">
            <v>已开通</v>
          </cell>
          <cell r="F527" t="str">
            <v>蓬溪县赤城镇农兴街紫薇居C-1-6、C-1-7</v>
          </cell>
        </row>
        <row r="528">
          <cell r="C528" t="str">
            <v>P51092100363</v>
          </cell>
          <cell r="D528" t="str">
            <v>蓬溪县</v>
          </cell>
        </row>
        <row r="528">
          <cell r="F528" t="str">
            <v>蓬溪县赤城镇西街89号（建工大楼）1幢1楼3、4号门面</v>
          </cell>
        </row>
        <row r="529">
          <cell r="C529" t="str">
            <v>P51092100364</v>
          </cell>
          <cell r="D529" t="str">
            <v>蓬溪县</v>
          </cell>
          <cell r="E529" t="str">
            <v>已开通</v>
          </cell>
          <cell r="F529" t="str">
            <v>蓬溪县赤城镇鸡市街1号</v>
          </cell>
        </row>
        <row r="530">
          <cell r="C530" t="str">
            <v>P51092100365</v>
          </cell>
          <cell r="D530" t="str">
            <v>蓬溪县</v>
          </cell>
        </row>
        <row r="530">
          <cell r="F530" t="str">
            <v>蓬溪县赤城镇锦阳路99号、101号</v>
          </cell>
        </row>
        <row r="531">
          <cell r="C531" t="str">
            <v>P51092100366</v>
          </cell>
          <cell r="D531" t="str">
            <v>蓬溪县</v>
          </cell>
        </row>
        <row r="531">
          <cell r="F531" t="str">
            <v>蓬溪县蓬南镇天顺街70号</v>
          </cell>
        </row>
        <row r="532">
          <cell r="C532" t="str">
            <v>P51092100367</v>
          </cell>
          <cell r="D532" t="str">
            <v>蓬溪县</v>
          </cell>
        </row>
        <row r="532">
          <cell r="F532" t="str">
            <v>蓬溪县赤城镇城东新区山语涧二期2号楼7、8、9、10号</v>
          </cell>
        </row>
        <row r="533">
          <cell r="C533" t="str">
            <v>P51092100368</v>
          </cell>
          <cell r="D533" t="str">
            <v>蓬溪县</v>
          </cell>
          <cell r="E533" t="str">
            <v>已开通</v>
          </cell>
          <cell r="F533" t="str">
            <v>蓬溪县赤城镇顺东街（金信花园）A3-1-62</v>
          </cell>
        </row>
        <row r="534">
          <cell r="C534" t="str">
            <v>P51092100460</v>
          </cell>
          <cell r="D534" t="str">
            <v>蓬溪县</v>
          </cell>
        </row>
        <row r="534">
          <cell r="F534" t="str">
            <v>蓬溪县赤城镇西街154号</v>
          </cell>
        </row>
        <row r="535">
          <cell r="C535" t="str">
            <v>P51092100462</v>
          </cell>
          <cell r="D535" t="str">
            <v>蓬溪县</v>
          </cell>
        </row>
        <row r="535">
          <cell r="F535" t="str">
            <v>蓬溪县任隆镇文中街122、124、 126号</v>
          </cell>
        </row>
        <row r="536">
          <cell r="C536" t="str">
            <v>P51092100463</v>
          </cell>
          <cell r="D536" t="str">
            <v>蓬溪县</v>
          </cell>
        </row>
        <row r="536">
          <cell r="F536" t="str">
            <v>四川省遂宁市蓬溪县金桥镇逸都街35号</v>
          </cell>
        </row>
        <row r="537">
          <cell r="C537" t="str">
            <v>P51092100619</v>
          </cell>
          <cell r="D537" t="str">
            <v>蓬溪县</v>
          </cell>
        </row>
        <row r="537">
          <cell r="F537" t="str">
            <v>蓬溪县蓬南镇交通街295号</v>
          </cell>
        </row>
        <row r="538">
          <cell r="C538" t="str">
            <v>P51092100642</v>
          </cell>
          <cell r="D538" t="str">
            <v>蓬溪县</v>
          </cell>
        </row>
        <row r="538">
          <cell r="F538" t="str">
            <v>四川省遂宁市蓬溪县任隆镇文中街48号1层</v>
          </cell>
        </row>
        <row r="539">
          <cell r="C539" t="str">
            <v>P51092100643</v>
          </cell>
          <cell r="D539" t="str">
            <v>蓬溪县</v>
          </cell>
        </row>
        <row r="539">
          <cell r="F539" t="str">
            <v>蓬溪县赤城镇映月街117号、119号</v>
          </cell>
        </row>
        <row r="540">
          <cell r="C540" t="str">
            <v>P51092100644</v>
          </cell>
          <cell r="D540" t="str">
            <v>蓬溪县</v>
          </cell>
        </row>
        <row r="540">
          <cell r="F540" t="str">
            <v>蓬溪县赤城镇蜀北下路208号</v>
          </cell>
        </row>
        <row r="541">
          <cell r="C541" t="str">
            <v>P51092100645</v>
          </cell>
          <cell r="D541" t="str">
            <v>蓬溪县</v>
          </cell>
        </row>
        <row r="541">
          <cell r="F541" t="str">
            <v>蓬溪县赤城镇玉泉街8号、10号</v>
          </cell>
        </row>
        <row r="542">
          <cell r="C542" t="str">
            <v>P51092100665</v>
          </cell>
          <cell r="D542" t="str">
            <v>蓬溪县</v>
          </cell>
        </row>
        <row r="542">
          <cell r="F542" t="str">
            <v>蓬溪县上游工业园区梨园路社区路口2号门面</v>
          </cell>
        </row>
        <row r="543">
          <cell r="C543" t="str">
            <v>P51092100669</v>
          </cell>
          <cell r="D543" t="str">
            <v>蓬溪县</v>
          </cell>
        </row>
        <row r="543">
          <cell r="F543" t="str">
            <v>蓬溪县大石镇交通街66号</v>
          </cell>
        </row>
        <row r="544">
          <cell r="C544" t="str">
            <v>P51092100686</v>
          </cell>
          <cell r="D544" t="str">
            <v>蓬溪县</v>
          </cell>
        </row>
        <row r="544">
          <cell r="F544" t="str">
            <v>蓬溪县赤城镇明月街237、239号门面</v>
          </cell>
        </row>
        <row r="545">
          <cell r="C545" t="str">
            <v>P51092100687</v>
          </cell>
          <cell r="D545" t="str">
            <v>蓬溪县</v>
          </cell>
        </row>
        <row r="545">
          <cell r="F545" t="str">
            <v>蓬溪县赤城镇白塔街笔架桥商住楼1-1-8</v>
          </cell>
        </row>
        <row r="546">
          <cell r="C546" t="str">
            <v>P51092100691</v>
          </cell>
          <cell r="D546" t="str">
            <v>蓬溪县</v>
          </cell>
          <cell r="E546" t="str">
            <v>已开通</v>
          </cell>
          <cell r="F546" t="str">
            <v>蓬溪县赤城镇映山街176、178号</v>
          </cell>
        </row>
        <row r="547">
          <cell r="C547" t="str">
            <v>P51092100692</v>
          </cell>
          <cell r="D547" t="str">
            <v>蓬溪县</v>
          </cell>
        </row>
        <row r="547">
          <cell r="F547" t="str">
            <v>蓬溪县赤城镇上河街31号附1号</v>
          </cell>
        </row>
        <row r="548">
          <cell r="C548" t="str">
            <v>P51092100778</v>
          </cell>
          <cell r="D548" t="str">
            <v>蓬溪县</v>
          </cell>
        </row>
        <row r="548">
          <cell r="F548" t="str">
            <v>蓬溪县金桥镇翰林社区思源街98号26栋1-5、1-6号</v>
          </cell>
        </row>
        <row r="549">
          <cell r="C549" t="str">
            <v>P51092100779</v>
          </cell>
          <cell r="D549" t="str">
            <v>蓬溪县</v>
          </cell>
          <cell r="E549" t="str">
            <v>已开通</v>
          </cell>
          <cell r="F549" t="str">
            <v>蓬溪县赤城镇下河街6号1幢1层</v>
          </cell>
        </row>
        <row r="550">
          <cell r="C550" t="str">
            <v>P51092100782</v>
          </cell>
          <cell r="D550" t="str">
            <v>蓬溪县</v>
          </cell>
          <cell r="E550" t="str">
            <v>已开通</v>
          </cell>
          <cell r="F550" t="str">
            <v>蓬溪县赤城镇蜀北中路25、27号</v>
          </cell>
        </row>
        <row r="551">
          <cell r="C551" t="str">
            <v>P51092100783</v>
          </cell>
          <cell r="D551" t="str">
            <v>蓬溪县</v>
          </cell>
          <cell r="E551" t="str">
            <v>已开通</v>
          </cell>
          <cell r="F551" t="str">
            <v>蓬溪县赤城镇蜀北中路629号、631号</v>
          </cell>
        </row>
        <row r="552">
          <cell r="C552" t="str">
            <v>P51092100786</v>
          </cell>
          <cell r="D552" t="str">
            <v>蓬溪县</v>
          </cell>
          <cell r="E552" t="str">
            <v>已开通</v>
          </cell>
          <cell r="F552" t="str">
            <v>蓬溪县赤城镇中河街3号</v>
          </cell>
        </row>
        <row r="553">
          <cell r="C553" t="str">
            <v>P51092100787</v>
          </cell>
          <cell r="D553" t="str">
            <v>蓬溪县</v>
          </cell>
        </row>
        <row r="553">
          <cell r="F553" t="str">
            <v>蓬溪县蓬南镇新民街5、7、9号</v>
          </cell>
        </row>
        <row r="554">
          <cell r="C554" t="str">
            <v>P51092100788</v>
          </cell>
          <cell r="D554" t="str">
            <v>蓬溪县</v>
          </cell>
        </row>
        <row r="554">
          <cell r="F554" t="str">
            <v>蓬溪吉祥镇正街146号</v>
          </cell>
        </row>
        <row r="555">
          <cell r="C555" t="str">
            <v>P51092100791</v>
          </cell>
          <cell r="D555" t="str">
            <v>蓬溪县</v>
          </cell>
        </row>
        <row r="555">
          <cell r="F555" t="str">
            <v>蓬溪县文井镇交通街71号1-1-1</v>
          </cell>
        </row>
        <row r="556">
          <cell r="C556" t="str">
            <v>P51092100792</v>
          </cell>
          <cell r="D556" t="str">
            <v>蓬溪县</v>
          </cell>
        </row>
        <row r="556">
          <cell r="F556" t="str">
            <v>蓬溪县大石镇正街62号</v>
          </cell>
        </row>
        <row r="557">
          <cell r="C557" t="str">
            <v>P51092100793</v>
          </cell>
          <cell r="D557" t="str">
            <v>蓬溪县</v>
          </cell>
        </row>
        <row r="557">
          <cell r="F557" t="str">
            <v>蓬溪县天福镇福正街北段27号</v>
          </cell>
        </row>
        <row r="558">
          <cell r="C558" t="str">
            <v>P51092100794</v>
          </cell>
          <cell r="D558" t="str">
            <v>蓬溪县</v>
          </cell>
          <cell r="E558" t="str">
            <v>已开通</v>
          </cell>
          <cell r="F558" t="str">
            <v>蓬溪县赤城镇下河街83、85号</v>
          </cell>
        </row>
        <row r="559">
          <cell r="C559" t="str">
            <v>P51092100795</v>
          </cell>
          <cell r="D559" t="str">
            <v>蓬溪县</v>
          </cell>
        </row>
        <row r="559">
          <cell r="F559" t="str">
            <v>蓬溪县赤城镇锦阳路364号、366号</v>
          </cell>
        </row>
        <row r="560">
          <cell r="C560" t="str">
            <v>P51092100796</v>
          </cell>
          <cell r="D560" t="str">
            <v>蓬溪县</v>
          </cell>
        </row>
        <row r="560">
          <cell r="F560" t="str">
            <v>蓬溪县任隆镇万寿街45、47号</v>
          </cell>
        </row>
        <row r="561">
          <cell r="C561" t="str">
            <v>P51092100797</v>
          </cell>
          <cell r="D561" t="str">
            <v>蓬溪县</v>
          </cell>
        </row>
        <row r="561">
          <cell r="F561" t="str">
            <v>蓬溪县吉祥镇正街145号</v>
          </cell>
        </row>
        <row r="562">
          <cell r="C562" t="str">
            <v>P51092100798</v>
          </cell>
          <cell r="D562" t="str">
            <v>蓬溪县</v>
          </cell>
        </row>
        <row r="562">
          <cell r="F562" t="str">
            <v>蓬溪县槐花镇槐花街13号</v>
          </cell>
        </row>
        <row r="563">
          <cell r="C563" t="str">
            <v>P51092100800</v>
          </cell>
          <cell r="D563" t="str">
            <v>蓬溪县</v>
          </cell>
        </row>
        <row r="563">
          <cell r="F563" t="str">
            <v>蓬溪县天福镇福荣街21号</v>
          </cell>
        </row>
        <row r="564">
          <cell r="C564" t="str">
            <v>P51092100801</v>
          </cell>
          <cell r="D564" t="str">
            <v>蓬溪县</v>
          </cell>
          <cell r="E564" t="str">
            <v>已开通</v>
          </cell>
          <cell r="F564" t="str">
            <v>蓬溪县赤城镇蜀北上路148号</v>
          </cell>
        </row>
        <row r="565">
          <cell r="C565" t="str">
            <v>P51092100802</v>
          </cell>
          <cell r="D565" t="str">
            <v>蓬溪县</v>
          </cell>
        </row>
        <row r="565">
          <cell r="F565" t="str">
            <v>蓬溪县三凤镇黄桷街1号</v>
          </cell>
        </row>
        <row r="566">
          <cell r="C566" t="str">
            <v>P51092100803</v>
          </cell>
          <cell r="D566" t="str">
            <v>蓬溪县</v>
          </cell>
          <cell r="E566" t="str">
            <v>已开通</v>
          </cell>
          <cell r="F566" t="str">
            <v>蓬溪县赤城镇农兴街122、124号</v>
          </cell>
        </row>
        <row r="567">
          <cell r="C567" t="str">
            <v>P51092100804</v>
          </cell>
          <cell r="D567" t="str">
            <v>蓬溪县</v>
          </cell>
        </row>
        <row r="567">
          <cell r="F567" t="str">
            <v>蓬溪县文井镇文峰街44号</v>
          </cell>
        </row>
        <row r="568">
          <cell r="C568" t="str">
            <v>P51092100805</v>
          </cell>
          <cell r="D568" t="str">
            <v>蓬溪县</v>
          </cell>
          <cell r="E568" t="str">
            <v>已开通</v>
          </cell>
          <cell r="F568" t="str">
            <v>蓬溪县赤城镇锦阳路346、348号</v>
          </cell>
        </row>
        <row r="569">
          <cell r="C569" t="str">
            <v>P51092100806</v>
          </cell>
          <cell r="D569" t="str">
            <v>蓬溪县</v>
          </cell>
        </row>
        <row r="569">
          <cell r="F569" t="str">
            <v>蓬溪县天福镇福正街114号</v>
          </cell>
        </row>
        <row r="570">
          <cell r="C570" t="str">
            <v>P51092100808</v>
          </cell>
          <cell r="D570" t="str">
            <v>蓬溪县</v>
          </cell>
        </row>
        <row r="570">
          <cell r="F570" t="str">
            <v>蓬溪县红江镇康正街11号</v>
          </cell>
        </row>
        <row r="571">
          <cell r="C571" t="str">
            <v>P51092100809</v>
          </cell>
          <cell r="D571" t="str">
            <v>蓬溪县</v>
          </cell>
        </row>
        <row r="571">
          <cell r="F571" t="str">
            <v>蓬溪县赤城镇学苑路256、258号</v>
          </cell>
        </row>
        <row r="572">
          <cell r="C572" t="str">
            <v>P51092100810</v>
          </cell>
          <cell r="D572" t="str">
            <v>蓬溪县</v>
          </cell>
        </row>
        <row r="572">
          <cell r="F572" t="str">
            <v>遂宁市蓬溪县大石镇交通街59号</v>
          </cell>
        </row>
        <row r="573">
          <cell r="C573" t="str">
            <v>P51092100811</v>
          </cell>
          <cell r="D573" t="str">
            <v>蓬溪县</v>
          </cell>
        </row>
        <row r="573">
          <cell r="F573" t="str">
            <v>四川省遂宁市蓬溪县槐花镇桥亭街170号</v>
          </cell>
        </row>
        <row r="574">
          <cell r="C574" t="str">
            <v>P51092100812</v>
          </cell>
          <cell r="D574" t="str">
            <v>蓬溪县</v>
          </cell>
          <cell r="E574" t="str">
            <v>已开通</v>
          </cell>
          <cell r="F574" t="str">
            <v>蓬溪县赤城镇鸡市街（步行街）45号附1号</v>
          </cell>
        </row>
        <row r="575">
          <cell r="C575" t="str">
            <v>P51092100813</v>
          </cell>
          <cell r="D575" t="str">
            <v>蓬溪县</v>
          </cell>
        </row>
        <row r="575">
          <cell r="F575" t="str">
            <v>蓬溪县大石镇南塘大街42号</v>
          </cell>
        </row>
        <row r="576">
          <cell r="C576" t="str">
            <v>P51092100814</v>
          </cell>
          <cell r="D576" t="str">
            <v>蓬溪县</v>
          </cell>
        </row>
        <row r="576">
          <cell r="F576" t="str">
            <v>蓬溪县赤城镇明月街309、311号</v>
          </cell>
        </row>
        <row r="577">
          <cell r="C577" t="str">
            <v>P51092100815</v>
          </cell>
          <cell r="D577" t="str">
            <v>蓬溪县</v>
          </cell>
        </row>
        <row r="577">
          <cell r="F577" t="str">
            <v>蓬溪县明月镇望月街98号</v>
          </cell>
        </row>
        <row r="578">
          <cell r="C578" t="str">
            <v>P51092100816</v>
          </cell>
          <cell r="D578" t="str">
            <v>蓬溪县</v>
          </cell>
        </row>
        <row r="578">
          <cell r="F578" t="str">
            <v>蓬溪县赤城镇政府街62号</v>
          </cell>
        </row>
        <row r="579">
          <cell r="C579" t="str">
            <v>P51092100817</v>
          </cell>
          <cell r="D579" t="str">
            <v>蓬溪县</v>
          </cell>
        </row>
        <row r="579">
          <cell r="F579" t="str">
            <v>蓬溪县明月镇望月街139号</v>
          </cell>
        </row>
        <row r="580">
          <cell r="C580" t="str">
            <v>P51092100818</v>
          </cell>
          <cell r="D580" t="str">
            <v>蓬溪县</v>
          </cell>
        </row>
        <row r="580">
          <cell r="F580" t="str">
            <v>蓬溪县赤城镇学苑路164号、166号</v>
          </cell>
        </row>
        <row r="581">
          <cell r="C581" t="str">
            <v>P51092100819</v>
          </cell>
          <cell r="D581" t="str">
            <v>蓬溪县</v>
          </cell>
          <cell r="E581" t="str">
            <v>已开通</v>
          </cell>
          <cell r="F581" t="str">
            <v>蓬溪县赤城镇成龙街12、14、16、18号</v>
          </cell>
        </row>
        <row r="582">
          <cell r="C582" t="str">
            <v>P51092100820</v>
          </cell>
          <cell r="D582" t="str">
            <v>蓬溪县</v>
          </cell>
        </row>
        <row r="582">
          <cell r="F582" t="str">
            <v>四川省蓬溪县新会镇琵琶井村4社26号</v>
          </cell>
        </row>
        <row r="583">
          <cell r="C583" t="str">
            <v>P51092100821</v>
          </cell>
          <cell r="D583" t="str">
            <v>蓬溪县</v>
          </cell>
          <cell r="E583" t="str">
            <v>已开通</v>
          </cell>
          <cell r="F583" t="str">
            <v>蓬溪县赤城镇蜀北下路288、290号</v>
          </cell>
        </row>
        <row r="584">
          <cell r="C584" t="str">
            <v>P51092100824</v>
          </cell>
          <cell r="D584" t="str">
            <v>蓬溪县</v>
          </cell>
        </row>
        <row r="584">
          <cell r="F584" t="str">
            <v>蓬溪县金桥镇置信大道999号仁湖花园二期5栋1-2、1-3号商铺</v>
          </cell>
        </row>
        <row r="585">
          <cell r="C585" t="str">
            <v>P51092100825</v>
          </cell>
          <cell r="D585" t="str">
            <v>蓬溪县</v>
          </cell>
        </row>
        <row r="585">
          <cell r="F585" t="str">
            <v>蓬溪县三凤镇交通南路12号</v>
          </cell>
        </row>
        <row r="586">
          <cell r="C586" t="str">
            <v>P51092100826</v>
          </cell>
          <cell r="D586" t="str">
            <v>蓬溪县</v>
          </cell>
        </row>
        <row r="586">
          <cell r="F586" t="str">
            <v>蓬溪县金桥镇高坪社区东顺大街16号</v>
          </cell>
        </row>
        <row r="587">
          <cell r="C587" t="str">
            <v>P51092100836</v>
          </cell>
          <cell r="D587" t="str">
            <v>蓬溪县</v>
          </cell>
        </row>
        <row r="587">
          <cell r="F587" t="str">
            <v>蓬溪县天福镇福正街中段94号</v>
          </cell>
        </row>
        <row r="588">
          <cell r="C588" t="str">
            <v>P51092100838</v>
          </cell>
          <cell r="D588" t="str">
            <v>蓬溪县</v>
          </cell>
        </row>
        <row r="588">
          <cell r="F588" t="str">
            <v>蓬溪县天福镇福正街中段98号</v>
          </cell>
        </row>
        <row r="589">
          <cell r="C589" t="str">
            <v>P51092100839</v>
          </cell>
          <cell r="D589" t="str">
            <v>蓬溪县</v>
          </cell>
        </row>
        <row r="589">
          <cell r="F589" t="str">
            <v>蓬溪县金桥镇高坪东顺大街79号</v>
          </cell>
        </row>
        <row r="590">
          <cell r="C590" t="str">
            <v>P51092100840</v>
          </cell>
          <cell r="D590" t="str">
            <v>蓬溪县</v>
          </cell>
        </row>
        <row r="590">
          <cell r="F590" t="str">
            <v>蓬溪县赤城镇东街257号</v>
          </cell>
        </row>
        <row r="591">
          <cell r="C591" t="str">
            <v>P51092100841</v>
          </cell>
          <cell r="D591" t="str">
            <v>蓬溪县</v>
          </cell>
          <cell r="E591" t="str">
            <v>已开通</v>
          </cell>
          <cell r="F591" t="str">
            <v>蓬溪县赤城镇蜀北中路65号</v>
          </cell>
        </row>
        <row r="592">
          <cell r="C592" t="str">
            <v>P51092100842</v>
          </cell>
          <cell r="D592" t="str">
            <v>蓬溪县</v>
          </cell>
        </row>
        <row r="592">
          <cell r="F592" t="str">
            <v>蓬溪县常乐镇常兴街59号</v>
          </cell>
        </row>
        <row r="593">
          <cell r="C593" t="str">
            <v>P51092100843</v>
          </cell>
          <cell r="D593" t="str">
            <v>蓬溪县</v>
          </cell>
        </row>
        <row r="593">
          <cell r="F593" t="str">
            <v>蓬溪县天福镇福正街中段100号</v>
          </cell>
        </row>
        <row r="594">
          <cell r="C594" t="str">
            <v>P51092100846</v>
          </cell>
          <cell r="D594" t="str">
            <v>蓬溪县</v>
          </cell>
        </row>
        <row r="594">
          <cell r="F594" t="str">
            <v>蓬溪县赤城镇蜀北中路150号</v>
          </cell>
        </row>
        <row r="595">
          <cell r="C595" t="str">
            <v>P51092100866</v>
          </cell>
          <cell r="D595" t="str">
            <v>蓬溪县</v>
          </cell>
        </row>
        <row r="595">
          <cell r="F595" t="str">
            <v>蓬溪县任隆镇万寿街58、60号</v>
          </cell>
        </row>
        <row r="596">
          <cell r="C596" t="str">
            <v>P51092100867</v>
          </cell>
          <cell r="D596" t="str">
            <v>蓬溪县</v>
          </cell>
        </row>
        <row r="596">
          <cell r="F596" t="str">
            <v>蓬溪县蓬南镇顺河街205号</v>
          </cell>
        </row>
        <row r="597">
          <cell r="C597" t="str">
            <v>P51092100868</v>
          </cell>
          <cell r="D597" t="str">
            <v>蓬溪县</v>
          </cell>
        </row>
        <row r="597">
          <cell r="F597" t="str">
            <v>蓬溪县三凤镇金龙社区金大街37号</v>
          </cell>
        </row>
        <row r="598">
          <cell r="C598" t="str">
            <v>P51092100869</v>
          </cell>
          <cell r="D598" t="str">
            <v>蓬溪县</v>
          </cell>
        </row>
        <row r="598">
          <cell r="F598" t="str">
            <v>蓬溪县大石镇偏马街6号</v>
          </cell>
        </row>
        <row r="599">
          <cell r="C599" t="str">
            <v>P51092100882</v>
          </cell>
          <cell r="D599" t="str">
            <v>蓬溪县</v>
          </cell>
        </row>
        <row r="599">
          <cell r="F599" t="str">
            <v>蓬溪县任隆镇万寿街61号</v>
          </cell>
        </row>
        <row r="600">
          <cell r="C600" t="str">
            <v>P51092100883</v>
          </cell>
          <cell r="D600" t="str">
            <v>蓬溪县</v>
          </cell>
        </row>
        <row r="600">
          <cell r="F600" t="str">
            <v>蓬溪县赤城镇蜀北下路342、344号</v>
          </cell>
        </row>
        <row r="601">
          <cell r="C601" t="str">
            <v>P51092100886</v>
          </cell>
          <cell r="D601" t="str">
            <v>蓬溪县</v>
          </cell>
        </row>
        <row r="601">
          <cell r="F601" t="str">
            <v>蓬溪县鸣凤镇鸣凤街134号</v>
          </cell>
        </row>
        <row r="602">
          <cell r="C602" t="str">
            <v>P51092100887</v>
          </cell>
          <cell r="D602" t="str">
            <v>蓬溪县</v>
          </cell>
        </row>
        <row r="602">
          <cell r="F602" t="str">
            <v>蓬溪县赤城镇东街18-20号</v>
          </cell>
        </row>
        <row r="603">
          <cell r="C603" t="str">
            <v>P51092100913</v>
          </cell>
          <cell r="D603" t="str">
            <v>蓬溪县</v>
          </cell>
        </row>
        <row r="603">
          <cell r="F603" t="str">
            <v>蓬溪县赤城镇下河街76号</v>
          </cell>
        </row>
        <row r="604">
          <cell r="C604" t="str">
            <v>P51092100914</v>
          </cell>
          <cell r="D604" t="str">
            <v>蓬溪县</v>
          </cell>
        </row>
        <row r="604">
          <cell r="F604" t="str">
            <v>蓬溪县赤城镇上河街61号</v>
          </cell>
        </row>
        <row r="605">
          <cell r="C605" t="str">
            <v>P51092100915</v>
          </cell>
          <cell r="D605" t="str">
            <v>蓬溪县</v>
          </cell>
        </row>
        <row r="605">
          <cell r="F605" t="str">
            <v>蓬溪县鸣凤镇凤鸣街89号</v>
          </cell>
        </row>
        <row r="606">
          <cell r="C606" t="str">
            <v>P51092100916</v>
          </cell>
          <cell r="D606" t="str">
            <v>蓬溪县</v>
          </cell>
        </row>
        <row r="606">
          <cell r="F606" t="str">
            <v>蓬溪县三凤镇交通南路41号</v>
          </cell>
        </row>
        <row r="607">
          <cell r="C607" t="str">
            <v>P51092100936</v>
          </cell>
          <cell r="D607" t="str">
            <v>蓬溪县</v>
          </cell>
        </row>
        <row r="607">
          <cell r="F607" t="str">
            <v>蓬溪县蓬南镇天顺街84号</v>
          </cell>
        </row>
        <row r="608">
          <cell r="C608" t="str">
            <v>P51092101072</v>
          </cell>
          <cell r="D608" t="str">
            <v>蓬溪县</v>
          </cell>
        </row>
        <row r="608">
          <cell r="F608" t="str">
            <v>蓬溪县赤城镇成龙街1-3号</v>
          </cell>
        </row>
        <row r="609">
          <cell r="C609" t="str">
            <v>P51092101268</v>
          </cell>
          <cell r="D609" t="str">
            <v>蓬溪县</v>
          </cell>
        </row>
        <row r="609">
          <cell r="F609" t="str">
            <v>蓬溪县赤城镇成龙街70号5栋10号</v>
          </cell>
        </row>
        <row r="610">
          <cell r="C610" t="str">
            <v>P51092101307</v>
          </cell>
          <cell r="D610" t="str">
            <v>蓬溪县</v>
          </cell>
        </row>
        <row r="610">
          <cell r="F610" t="str">
            <v>四川省遂宁市蓬溪县蓬南镇顺河街54号（第一层）</v>
          </cell>
        </row>
        <row r="611">
          <cell r="C611" t="str">
            <v>P51092101308</v>
          </cell>
          <cell r="D611" t="str">
            <v>蓬溪县</v>
          </cell>
        </row>
        <row r="611">
          <cell r="F611" t="str">
            <v>四川省遂宁市蓬溪县金桥新区置信逸都仁湖花园八期4#1层2、3号</v>
          </cell>
        </row>
        <row r="612">
          <cell r="C612" t="str">
            <v>P51092101316</v>
          </cell>
          <cell r="D612" t="str">
            <v>蓬溪县</v>
          </cell>
          <cell r="E612" t="str">
            <v>已开通</v>
          </cell>
          <cell r="F612" t="str">
            <v>四川省遂宁市蓬溪县赤城镇锦阳路429号</v>
          </cell>
        </row>
        <row r="613">
          <cell r="C613" t="str">
            <v>P51092101354</v>
          </cell>
          <cell r="D613" t="str">
            <v>蓬溪县</v>
          </cell>
        </row>
        <row r="613">
          <cell r="F613" t="str">
            <v>四川省遂宁市蓬溪县蓬南镇忠烈街130、132号</v>
          </cell>
        </row>
        <row r="614">
          <cell r="C614" t="str">
            <v>P51092101355</v>
          </cell>
          <cell r="D614" t="str">
            <v>蓬溪县</v>
          </cell>
          <cell r="E614" t="str">
            <v>已开通</v>
          </cell>
          <cell r="F614" t="str">
            <v>遂宁市蓬溪县赤城镇中河街152-153号</v>
          </cell>
        </row>
        <row r="615">
          <cell r="C615" t="str">
            <v>P51092101360</v>
          </cell>
          <cell r="D615" t="str">
            <v>蓬溪县</v>
          </cell>
          <cell r="E615" t="str">
            <v>已开通</v>
          </cell>
          <cell r="F615" t="str">
            <v>四川省遂宁市蓬溪县天福镇福正街中段18号</v>
          </cell>
        </row>
        <row r="616">
          <cell r="C616" t="str">
            <v>P51092101361</v>
          </cell>
          <cell r="D616" t="str">
            <v>蓬溪县</v>
          </cell>
          <cell r="E616" t="str">
            <v>已开通</v>
          </cell>
          <cell r="F616" t="str">
            <v>四川省遂宁市蓬溪县文井镇交通街48、50号</v>
          </cell>
        </row>
        <row r="617">
          <cell r="C617" t="str">
            <v>P51092101362</v>
          </cell>
          <cell r="D617" t="str">
            <v>蓬溪县</v>
          </cell>
        </row>
        <row r="617">
          <cell r="F617" t="str">
            <v>四川省遂宁市蓬溪县三凤镇交通南街78号</v>
          </cell>
        </row>
        <row r="618">
          <cell r="C618" t="str">
            <v>P51092101423</v>
          </cell>
          <cell r="D618" t="str">
            <v>蓬溪县</v>
          </cell>
          <cell r="E618" t="str">
            <v>已开通</v>
          </cell>
          <cell r="F618" t="str">
            <v>四川省遂宁市蓬溪县三凤镇交通街58号1楼</v>
          </cell>
        </row>
        <row r="619">
          <cell r="C619" t="str">
            <v>P51092101435</v>
          </cell>
          <cell r="D619" t="str">
            <v>蓬溪县</v>
          </cell>
          <cell r="E619" t="str">
            <v>已开通</v>
          </cell>
          <cell r="F619" t="str">
            <v>四川省遂宁市蓬溪县大石镇交通街62号</v>
          </cell>
        </row>
        <row r="620">
          <cell r="C620" t="str">
            <v>P51092101436</v>
          </cell>
          <cell r="D620" t="str">
            <v>蓬溪县</v>
          </cell>
          <cell r="E620" t="str">
            <v>已开通</v>
          </cell>
          <cell r="F620" t="str">
            <v>四川省遂宁市蓬溪县赤城镇广福路与普安大道交叉口凤凰城S1#-S3#幢1单元1层1-7号</v>
          </cell>
        </row>
        <row r="621">
          <cell r="C621" t="str">
            <v>P51092101461</v>
          </cell>
          <cell r="D621" t="str">
            <v>蓬溪县</v>
          </cell>
        </row>
        <row r="621">
          <cell r="F621" t="str">
            <v>四川省遂宁市蓬溪县蓬南镇天顺街5号</v>
          </cell>
        </row>
        <row r="622">
          <cell r="C622" t="str">
            <v>P51092101463</v>
          </cell>
          <cell r="D622" t="str">
            <v>蓬溪县</v>
          </cell>
        </row>
        <row r="622">
          <cell r="F622" t="str">
            <v>四川省遂宁市蓬溪县赤城镇蜀北上路460号附6号门面</v>
          </cell>
        </row>
        <row r="623">
          <cell r="C623" t="str">
            <v>P51092101464</v>
          </cell>
          <cell r="D623" t="str">
            <v>蓬溪县</v>
          </cell>
        </row>
        <row r="623">
          <cell r="F623" t="str">
            <v>四川省遂宁市蓬溪县赤城镇映月街7号、9号</v>
          </cell>
        </row>
        <row r="624">
          <cell r="C624" t="str">
            <v>P51092101465</v>
          </cell>
          <cell r="D624" t="str">
            <v>蓬溪县</v>
          </cell>
        </row>
        <row r="624">
          <cell r="F624" t="str">
            <v>四川省遂宁市蓬溪县赤城镇上河街133、131号</v>
          </cell>
        </row>
        <row r="625">
          <cell r="C625" t="str">
            <v>P51092101466</v>
          </cell>
          <cell r="D625" t="str">
            <v>蓬溪县</v>
          </cell>
        </row>
        <row r="625">
          <cell r="F625" t="str">
            <v>四川省遂宁市蓬溪县赤城镇东街239、241号</v>
          </cell>
        </row>
        <row r="626">
          <cell r="C626" t="str">
            <v>P51092101482</v>
          </cell>
          <cell r="D626" t="str">
            <v>蓬溪县</v>
          </cell>
        </row>
        <row r="626">
          <cell r="F626" t="str">
            <v>四川省遂宁市蓬溪县赤城镇蜀北下路203、205号</v>
          </cell>
        </row>
        <row r="627">
          <cell r="C627" t="str">
            <v>P51092101483</v>
          </cell>
          <cell r="D627" t="str">
            <v>蓬溪县</v>
          </cell>
          <cell r="E627" t="str">
            <v>已开通</v>
          </cell>
          <cell r="F627" t="str">
            <v>蓬溪县赤城镇普安大道66号（置信.逸都城）3幢负1楼1号、2号</v>
          </cell>
        </row>
        <row r="628">
          <cell r="C628" t="str">
            <v>P51092101510</v>
          </cell>
          <cell r="D628" t="str">
            <v>蓬溪县</v>
          </cell>
          <cell r="E628" t="str">
            <v>已开通</v>
          </cell>
          <cell r="F628" t="str">
            <v>四川省遂宁市蓬溪县大石镇文兴西街2号</v>
          </cell>
        </row>
        <row r="629">
          <cell r="C629" t="str">
            <v>P51092101511</v>
          </cell>
          <cell r="D629" t="str">
            <v>蓬溪县</v>
          </cell>
          <cell r="E629" t="str">
            <v>已开通</v>
          </cell>
          <cell r="F629" t="str">
            <v>四川省遂宁市蓬溪县赤城镇下河街40号、42号</v>
          </cell>
        </row>
        <row r="630">
          <cell r="C630" t="str">
            <v>P51092101509</v>
          </cell>
          <cell r="D630" t="str">
            <v>蓬溪县</v>
          </cell>
          <cell r="E630" t="str">
            <v>已开通</v>
          </cell>
          <cell r="F630" t="str">
            <v>四川省遂宁市蓬溪县赤城镇新建街欣怡名苑1栋1单元1楼5号6号</v>
          </cell>
        </row>
        <row r="631">
          <cell r="C631" t="str">
            <v>P51092101523</v>
          </cell>
          <cell r="D631" t="str">
            <v>蓬溪县</v>
          </cell>
          <cell r="E631" t="str">
            <v>已开通</v>
          </cell>
          <cell r="F631" t="str">
            <v>四川省遂宁市蓬溪县任隆镇兴隆街54、56</v>
          </cell>
        </row>
        <row r="632">
          <cell r="C632" t="str">
            <v>P51092101526</v>
          </cell>
          <cell r="D632" t="str">
            <v>蓬溪县</v>
          </cell>
          <cell r="E632" t="str">
            <v>已开通</v>
          </cell>
          <cell r="F632" t="str">
            <v>四川省遂宁市蓬溪县蓬南镇邻遂街13号、15号</v>
          </cell>
        </row>
        <row r="633">
          <cell r="C633" t="str">
            <v>P51092101513</v>
          </cell>
          <cell r="D633" t="str">
            <v>蓬溪县</v>
          </cell>
          <cell r="E633" t="str">
            <v>已开通</v>
          </cell>
          <cell r="F633" t="str">
            <v>四川省遂宁市蓬溪县金桥新区金桥大道161号</v>
          </cell>
        </row>
        <row r="634">
          <cell r="C634" t="str">
            <v>P51092101527</v>
          </cell>
          <cell r="D634" t="str">
            <v>蓬溪县</v>
          </cell>
          <cell r="E634" t="str">
            <v>已开通</v>
          </cell>
          <cell r="F634" t="str">
            <v>蓬溪县赤城镇成龙街123号附1号</v>
          </cell>
        </row>
        <row r="635">
          <cell r="C635" t="str">
            <v>P51092101541</v>
          </cell>
          <cell r="D635" t="str">
            <v>蓬溪县</v>
          </cell>
          <cell r="E635" t="str">
            <v>已开通</v>
          </cell>
          <cell r="F635" t="str">
            <v>四川省遂宁市蓬溪县赤城镇鸡市街57号</v>
          </cell>
        </row>
        <row r="636">
          <cell r="C636" t="str">
            <v>P51092101542</v>
          </cell>
          <cell r="D636" t="str">
            <v>蓬溪县</v>
          </cell>
          <cell r="E636" t="str">
            <v>已开通</v>
          </cell>
          <cell r="F636" t="str">
            <v>四川省遂宁市蓬溪县赤城镇广福路凤凰城S1-S3 1-24号</v>
          </cell>
        </row>
        <row r="637">
          <cell r="C637" t="str">
            <v>P51092101543</v>
          </cell>
          <cell r="D637" t="str">
            <v>蓬溪县</v>
          </cell>
          <cell r="E637" t="str">
            <v>已开通</v>
          </cell>
          <cell r="F637" t="str">
            <v>四川省遂宁市蓬溪县赤城镇蜀北中路171、173号</v>
          </cell>
        </row>
        <row r="638">
          <cell r="C638" t="str">
            <v>P51092101548</v>
          </cell>
          <cell r="D638" t="str">
            <v>蓬溪县</v>
          </cell>
          <cell r="E638" t="str">
            <v>已开通</v>
          </cell>
          <cell r="F638" t="str">
            <v>四川省遂宁市蓬溪县赤城镇蜀北中路187号、189号</v>
          </cell>
        </row>
        <row r="639">
          <cell r="C639" t="str">
            <v>P51092101547</v>
          </cell>
          <cell r="D639" t="str">
            <v>蓬溪县</v>
          </cell>
        </row>
        <row r="639">
          <cell r="F639" t="str">
            <v>遂宁市蓬溪县赤城镇远升.凤凰城商住楼S4#-S6#幢1单元1层1-7号</v>
          </cell>
        </row>
        <row r="640">
          <cell r="C640" t="str">
            <v>P51092101546</v>
          </cell>
          <cell r="D640" t="str">
            <v>蓬溪县</v>
          </cell>
        </row>
        <row r="640">
          <cell r="F640" t="str">
            <v>遂宁市蓬溪县迎宾大道142号、144号</v>
          </cell>
        </row>
        <row r="641">
          <cell r="C641" t="str">
            <v>P51092101544</v>
          </cell>
          <cell r="D641" t="str">
            <v>蓬溪县</v>
          </cell>
        </row>
        <row r="641">
          <cell r="F641" t="str">
            <v>四川省遂宁市蓬溪县赤城镇学苑路（弘扬新城）24幢1楼203号</v>
          </cell>
        </row>
        <row r="642">
          <cell r="C642" t="str">
            <v>P51092101578</v>
          </cell>
          <cell r="D642" t="str">
            <v>蓬溪县</v>
          </cell>
          <cell r="E642" t="str">
            <v>已开通</v>
          </cell>
          <cell r="F642" t="str">
            <v>四川省遂宁市蓬溪县赤城镇蜀北上路172号、174号</v>
          </cell>
        </row>
        <row r="643">
          <cell r="C643" t="str">
            <v>P51092101580</v>
          </cell>
          <cell r="D643" t="str">
            <v>蓬溪县</v>
          </cell>
        </row>
        <row r="643">
          <cell r="F643" t="str">
            <v>遂宁市蓬溪县赤城镇东街1幢1楼273号、275号、277号</v>
          </cell>
        </row>
        <row r="644">
          <cell r="C644" t="str">
            <v>P51092101625</v>
          </cell>
          <cell r="D644" t="str">
            <v>蓬溪县</v>
          </cell>
        </row>
        <row r="644">
          <cell r="F644" t="str">
            <v>四川省遂宁市蓬溪县蓬南镇横街1号</v>
          </cell>
        </row>
        <row r="645">
          <cell r="C645" t="str">
            <v>P51092101623</v>
          </cell>
          <cell r="D645" t="str">
            <v>蓬溪县</v>
          </cell>
        </row>
        <row r="645">
          <cell r="F645" t="str">
            <v>四川省遂宁市蓬溪县赤城镇锦阳路421号</v>
          </cell>
        </row>
        <row r="646">
          <cell r="C646" t="str">
            <v>P51092101629</v>
          </cell>
          <cell r="D646" t="str">
            <v>蓬溪县</v>
          </cell>
        </row>
        <row r="646">
          <cell r="F646" t="str">
            <v>四川省遂宁市蓬溪县赤城镇下河街1号、3号</v>
          </cell>
        </row>
        <row r="647">
          <cell r="C647" t="str">
            <v>P51092101648</v>
          </cell>
          <cell r="D647" t="str">
            <v>蓬溪县</v>
          </cell>
        </row>
        <row r="647">
          <cell r="F647" t="str">
            <v>四川省遂宁市蓬溪县赤城镇蜀北中路7、9、11号</v>
          </cell>
        </row>
        <row r="648">
          <cell r="C648" t="str">
            <v>P51092300101</v>
          </cell>
          <cell r="D648" t="str">
            <v>大英县</v>
          </cell>
          <cell r="E648" t="str">
            <v>已开通</v>
          </cell>
          <cell r="F648" t="str">
            <v>大英县大南街B2栋73、75、77号门面</v>
          </cell>
        </row>
        <row r="649">
          <cell r="C649" t="str">
            <v>P51092300121</v>
          </cell>
          <cell r="D649" t="str">
            <v>大英县</v>
          </cell>
          <cell r="E649" t="str">
            <v>已开通</v>
          </cell>
          <cell r="F649" t="str">
            <v>大英县蓬莱镇蓬中路（麒麟旺街CD幢1楼16号）</v>
          </cell>
        </row>
        <row r="650">
          <cell r="C650" t="str">
            <v>P51092300122</v>
          </cell>
          <cell r="D650" t="str">
            <v>大英县</v>
          </cell>
          <cell r="E650" t="str">
            <v>已开通</v>
          </cell>
          <cell r="F650" t="str">
            <v>大英县蓬莱镇蓬乐街80-82号</v>
          </cell>
        </row>
        <row r="651">
          <cell r="C651" t="str">
            <v>P51092300123</v>
          </cell>
          <cell r="D651" t="str">
            <v>大英县</v>
          </cell>
          <cell r="E651" t="str">
            <v>已开通</v>
          </cell>
          <cell r="F651" t="str">
            <v>大英县蓬莱镇卓筒大道176、178号1楼门面</v>
          </cell>
        </row>
        <row r="652">
          <cell r="C652" t="str">
            <v>P51092300124</v>
          </cell>
          <cell r="D652" t="str">
            <v>大英县</v>
          </cell>
          <cell r="E652" t="str">
            <v>已开通</v>
          </cell>
          <cell r="F652" t="str">
            <v>大英县蓬莱镇同心路368-372号1楼商业</v>
          </cell>
        </row>
        <row r="653">
          <cell r="C653" t="str">
            <v>P51092300125</v>
          </cell>
          <cell r="D653" t="str">
            <v>大英县</v>
          </cell>
          <cell r="E653" t="str">
            <v>已开通</v>
          </cell>
          <cell r="F653" t="str">
            <v>大英县蓬莱镇魁山路22、24、26号1楼门面</v>
          </cell>
        </row>
        <row r="654">
          <cell r="C654" t="str">
            <v>P51092300350</v>
          </cell>
          <cell r="D654" t="str">
            <v>大英县</v>
          </cell>
        </row>
        <row r="654">
          <cell r="F654" t="str">
            <v>遂宁市大英县蓬莱镇交通下街371、373、375号</v>
          </cell>
        </row>
        <row r="655">
          <cell r="C655" t="str">
            <v>P51092300351</v>
          </cell>
          <cell r="D655" t="str">
            <v>大英县</v>
          </cell>
        </row>
        <row r="655">
          <cell r="F655" t="str">
            <v>大英县蓬莱镇蓬莱路176、178号</v>
          </cell>
        </row>
        <row r="656">
          <cell r="C656" t="str">
            <v>P51092300352</v>
          </cell>
          <cell r="D656" t="str">
            <v>大英县</v>
          </cell>
        </row>
        <row r="656">
          <cell r="F656" t="str">
            <v>大英县蓬莱镇新城区花园干道（劳保集资楼）9、10号）</v>
          </cell>
        </row>
        <row r="657">
          <cell r="C657" t="str">
            <v>P51092300353</v>
          </cell>
          <cell r="D657" t="str">
            <v>大英县</v>
          </cell>
        </row>
        <row r="657">
          <cell r="F657" t="str">
            <v>大英县蓬莱镇新城区卓筒大道（教育局办公楼）7、8、9、10号</v>
          </cell>
        </row>
        <row r="658">
          <cell r="C658" t="str">
            <v>P51092300354</v>
          </cell>
          <cell r="D658" t="str">
            <v>大英县</v>
          </cell>
          <cell r="E658" t="str">
            <v>已开通</v>
          </cell>
          <cell r="F658" t="str">
            <v>大英县蓬莱镇江南西路27、29号门面</v>
          </cell>
        </row>
        <row r="659">
          <cell r="C659" t="str">
            <v>P51092300369</v>
          </cell>
          <cell r="D659" t="str">
            <v>大英县</v>
          </cell>
        </row>
        <row r="659">
          <cell r="F659" t="str">
            <v>大英县蓬莱镇双桥路12号</v>
          </cell>
        </row>
        <row r="660">
          <cell r="C660" t="str">
            <v>P51092300374</v>
          </cell>
          <cell r="D660" t="str">
            <v>大英县</v>
          </cell>
        </row>
        <row r="660">
          <cell r="F660" t="str">
            <v>大英县蓬莱镇大南街44、46号</v>
          </cell>
        </row>
        <row r="661">
          <cell r="C661" t="str">
            <v>P51092300381</v>
          </cell>
          <cell r="D661" t="str">
            <v>大英县</v>
          </cell>
        </row>
        <row r="661">
          <cell r="F661" t="str">
            <v>大英县蓬莱镇蜀中路76、78号</v>
          </cell>
        </row>
        <row r="662">
          <cell r="C662" t="str">
            <v>P51092300383</v>
          </cell>
          <cell r="D662" t="str">
            <v>大英县</v>
          </cell>
        </row>
        <row r="662">
          <cell r="F662" t="str">
            <v>大英县蓬莱镇蓬乐路41、43号</v>
          </cell>
        </row>
        <row r="663">
          <cell r="C663" t="str">
            <v>P51092300384</v>
          </cell>
          <cell r="D663" t="str">
            <v>大英县</v>
          </cell>
        </row>
        <row r="663">
          <cell r="F663" t="str">
            <v>大英县蓬莱镇郪江中路162号</v>
          </cell>
        </row>
        <row r="664">
          <cell r="C664" t="str">
            <v>P51092300388</v>
          </cell>
          <cell r="D664" t="str">
            <v>大英县</v>
          </cell>
        </row>
        <row r="664">
          <cell r="F664" t="str">
            <v>大英县蓬莱镇蓬莱路153号</v>
          </cell>
        </row>
        <row r="665">
          <cell r="C665" t="str">
            <v>P51092300392</v>
          </cell>
          <cell r="D665" t="str">
            <v>大英县</v>
          </cell>
          <cell r="E665" t="str">
            <v>已开通</v>
          </cell>
          <cell r="F665" t="str">
            <v>大英县蓬莱镇交通街122号</v>
          </cell>
        </row>
        <row r="666">
          <cell r="C666" t="str">
            <v>P51092300397</v>
          </cell>
          <cell r="D666" t="str">
            <v>大英县</v>
          </cell>
        </row>
        <row r="666">
          <cell r="F666" t="str">
            <v>大英县卓筒大道177-8号</v>
          </cell>
        </row>
        <row r="667">
          <cell r="C667" t="str">
            <v>P51092300402</v>
          </cell>
          <cell r="D667" t="str">
            <v>大英县</v>
          </cell>
        </row>
        <row r="667">
          <cell r="F667" t="str">
            <v>四川省遂宁市大英县蓬莱镇天星大道19号物华天宝27幢1楼商业</v>
          </cell>
        </row>
        <row r="668">
          <cell r="C668" t="str">
            <v>P51092300406</v>
          </cell>
          <cell r="D668" t="str">
            <v>大英县</v>
          </cell>
        </row>
        <row r="668">
          <cell r="F668" t="str">
            <v>大英县河边镇正西街140-142号</v>
          </cell>
        </row>
        <row r="669">
          <cell r="C669" t="str">
            <v>P51092300407</v>
          </cell>
          <cell r="D669" t="str">
            <v>大英县</v>
          </cell>
        </row>
        <row r="669">
          <cell r="F669" t="str">
            <v>大英县蓬莱镇交通下街246、248号</v>
          </cell>
        </row>
        <row r="670">
          <cell r="C670" t="str">
            <v>P51092300409</v>
          </cell>
          <cell r="D670" t="str">
            <v>大英县</v>
          </cell>
          <cell r="E670" t="str">
            <v>已开通</v>
          </cell>
          <cell r="F670" t="str">
            <v>大英县蓬莱镇中海大道57号</v>
          </cell>
        </row>
        <row r="671">
          <cell r="C671" t="str">
            <v>P51092300410</v>
          </cell>
          <cell r="D671" t="str">
            <v>大英县</v>
          </cell>
        </row>
        <row r="671">
          <cell r="F671" t="str">
            <v>大英县蓬莱镇</v>
          </cell>
        </row>
        <row r="672">
          <cell r="C672" t="str">
            <v>P51092300412</v>
          </cell>
          <cell r="D672" t="str">
            <v>大英县</v>
          </cell>
          <cell r="E672" t="str">
            <v>已开通</v>
          </cell>
          <cell r="F672" t="str">
            <v>大英县蓬莱镇江南中路</v>
          </cell>
        </row>
        <row r="673">
          <cell r="C673" t="str">
            <v>P51092300414</v>
          </cell>
          <cell r="D673" t="str">
            <v>大英县</v>
          </cell>
        </row>
        <row r="673">
          <cell r="F673" t="str">
            <v>大英县蓬莱镇民生路69号</v>
          </cell>
        </row>
        <row r="674">
          <cell r="C674" t="str">
            <v>P51092300415</v>
          </cell>
          <cell r="D674" t="str">
            <v>大英县</v>
          </cell>
        </row>
        <row r="674">
          <cell r="F674" t="str">
            <v>大英县蓬莱镇玉河街31-33号1楼商业</v>
          </cell>
        </row>
        <row r="675">
          <cell r="C675" t="str">
            <v>P51092300416</v>
          </cell>
          <cell r="D675" t="str">
            <v>大英县</v>
          </cell>
          <cell r="E675" t="str">
            <v>已开通</v>
          </cell>
          <cell r="F675" t="str">
            <v>大英县蓬莱镇卓筒大道25号附1号、25号附2号、27号</v>
          </cell>
        </row>
        <row r="676">
          <cell r="C676" t="str">
            <v>P51092300420</v>
          </cell>
          <cell r="D676" t="str">
            <v>大英县</v>
          </cell>
          <cell r="E676" t="str">
            <v>已开通</v>
          </cell>
          <cell r="F676" t="str">
            <v>大英县郪江新城滨江路永逸广场一号楼一层40、41号</v>
          </cell>
        </row>
        <row r="677">
          <cell r="C677" t="str">
            <v>P51092300434</v>
          </cell>
          <cell r="D677" t="str">
            <v>大英县</v>
          </cell>
        </row>
        <row r="677">
          <cell r="F677" t="str">
            <v>大英县蓬莱镇万福街43号金阳商业广场1楼商业</v>
          </cell>
        </row>
        <row r="678">
          <cell r="C678" t="str">
            <v>P51092300436</v>
          </cell>
          <cell r="D678" t="str">
            <v>大英县</v>
          </cell>
          <cell r="E678" t="str">
            <v>已开通</v>
          </cell>
          <cell r="F678" t="str">
            <v>四川省大英县蓬莱镇梨园街47-49号</v>
          </cell>
        </row>
        <row r="679">
          <cell r="C679" t="str">
            <v>P51092300455</v>
          </cell>
          <cell r="D679" t="str">
            <v>大英县</v>
          </cell>
        </row>
        <row r="679">
          <cell r="F679" t="str">
            <v>大英县蓬莱镇江南中路18号、20号</v>
          </cell>
        </row>
        <row r="680">
          <cell r="C680" t="str">
            <v>P51092300457</v>
          </cell>
          <cell r="D680" t="str">
            <v>大英县</v>
          </cell>
        </row>
        <row r="680">
          <cell r="F680" t="str">
            <v>四川省遂宁市大英县回马镇临园大道127号4幢7号、8号</v>
          </cell>
        </row>
        <row r="681">
          <cell r="C681" t="str">
            <v>P51092300486</v>
          </cell>
          <cell r="D681" t="str">
            <v>大英县</v>
          </cell>
        </row>
        <row r="681">
          <cell r="F681" t="str">
            <v>大英县蓬莱镇丰盛街66-68号1楼门面</v>
          </cell>
        </row>
        <row r="682">
          <cell r="C682" t="str">
            <v>P51092300496</v>
          </cell>
          <cell r="D682" t="str">
            <v>大英县</v>
          </cell>
          <cell r="E682" t="str">
            <v>已开通</v>
          </cell>
          <cell r="F682" t="str">
            <v>四川省大英县河边镇鹿角沟村12社74号</v>
          </cell>
        </row>
        <row r="683">
          <cell r="C683" t="str">
            <v>P51092300563</v>
          </cell>
          <cell r="D683" t="str">
            <v>大英县</v>
          </cell>
        </row>
        <row r="683">
          <cell r="F683" t="str">
            <v>四川省大英县蓬莱镇蜀中路2区2栋3单元5楼2号</v>
          </cell>
        </row>
        <row r="684">
          <cell r="C684" t="str">
            <v>P51092300615</v>
          </cell>
          <cell r="D684" t="str">
            <v>大英县</v>
          </cell>
        </row>
        <row r="684">
          <cell r="F684" t="str">
            <v>大英县蓬莱镇大南街75号大英县蓬莱镇大南街</v>
          </cell>
        </row>
        <row r="685">
          <cell r="C685" t="str">
            <v>P51092300654</v>
          </cell>
          <cell r="D685" t="str">
            <v>大英县</v>
          </cell>
        </row>
        <row r="685">
          <cell r="F685" t="str">
            <v>大英县蓬莱镇开元路（御府天城1-1号、1-2号）</v>
          </cell>
        </row>
        <row r="686">
          <cell r="C686" t="str">
            <v>P51092300674</v>
          </cell>
          <cell r="D686" t="str">
            <v>大英县</v>
          </cell>
        </row>
        <row r="686">
          <cell r="F686" t="str">
            <v>大英县蓬莱镇玉峰街129-131号</v>
          </cell>
        </row>
        <row r="687">
          <cell r="C687" t="str">
            <v>P51092300681</v>
          </cell>
          <cell r="D687" t="str">
            <v>大英县</v>
          </cell>
        </row>
        <row r="687">
          <cell r="F687" t="str">
            <v>大英县象山镇富乐街2号</v>
          </cell>
        </row>
        <row r="688">
          <cell r="C688" t="str">
            <v>P51092301126</v>
          </cell>
          <cell r="D688" t="str">
            <v>大英县</v>
          </cell>
          <cell r="E688" t="str">
            <v>已开通</v>
          </cell>
          <cell r="F688" t="str">
            <v>大英县蓬莱镇蓬莱路170、172、174号</v>
          </cell>
        </row>
        <row r="689">
          <cell r="C689" t="str">
            <v>P51092301127</v>
          </cell>
          <cell r="D689" t="str">
            <v>大英县</v>
          </cell>
        </row>
        <row r="689">
          <cell r="F689" t="str">
            <v>四川省遂宁市大英县蓬莱镇万福街技术监督局集资楼140-142号一层商业</v>
          </cell>
        </row>
        <row r="690">
          <cell r="C690" t="str">
            <v>P51092301129</v>
          </cell>
          <cell r="D690" t="str">
            <v>大英县</v>
          </cell>
          <cell r="E690" t="str">
            <v>已开通</v>
          </cell>
          <cell r="F690" t="str">
            <v>大英县蓬莱镇交通下街247、249、251号</v>
          </cell>
        </row>
        <row r="691">
          <cell r="C691" t="str">
            <v>P51092301130</v>
          </cell>
          <cell r="D691" t="str">
            <v>大英县</v>
          </cell>
        </row>
        <row r="691">
          <cell r="F691" t="str">
            <v>大英县蓬莱镇郪江东路599-601号</v>
          </cell>
        </row>
        <row r="692">
          <cell r="C692" t="str">
            <v>P51092301131</v>
          </cell>
          <cell r="D692" t="str">
            <v>大英县</v>
          </cell>
          <cell r="E692" t="str">
            <v>已开通</v>
          </cell>
          <cell r="F692" t="str">
            <v>大英县蓬莱镇花园大道179、181号</v>
          </cell>
        </row>
        <row r="693">
          <cell r="C693" t="str">
            <v>P51092301133</v>
          </cell>
          <cell r="D693" t="str">
            <v>大英县</v>
          </cell>
          <cell r="E693" t="str">
            <v>已开通</v>
          </cell>
          <cell r="F693" t="str">
            <v>大英县蓬莱镇天星大道39号门面</v>
          </cell>
        </row>
        <row r="694">
          <cell r="C694" t="str">
            <v>P51092301135</v>
          </cell>
          <cell r="D694" t="str">
            <v>大英县</v>
          </cell>
          <cell r="E694" t="str">
            <v>已开通</v>
          </cell>
          <cell r="F694" t="str">
            <v>大英县新城区同心路82、84号</v>
          </cell>
        </row>
        <row r="695">
          <cell r="C695" t="str">
            <v>P51092301136</v>
          </cell>
          <cell r="D695" t="str">
            <v>大英县</v>
          </cell>
        </row>
        <row r="695">
          <cell r="F695" t="str">
            <v>四川省大英县蓬莱镇环城路1025号</v>
          </cell>
        </row>
        <row r="696">
          <cell r="C696" t="str">
            <v>P51092301139</v>
          </cell>
          <cell r="D696" t="str">
            <v>大英县</v>
          </cell>
          <cell r="E696" t="str">
            <v>已开通</v>
          </cell>
          <cell r="F696" t="str">
            <v>四川省遂宁市大英县民生路103、105号</v>
          </cell>
        </row>
        <row r="697">
          <cell r="C697" t="str">
            <v>P51092301140</v>
          </cell>
          <cell r="D697" t="str">
            <v>大英县</v>
          </cell>
        </row>
        <row r="697">
          <cell r="F697" t="str">
            <v>大英县蓬莱镇魁山路9号、11号1楼门面</v>
          </cell>
        </row>
        <row r="698">
          <cell r="C698" t="str">
            <v>P51092301141</v>
          </cell>
          <cell r="D698" t="str">
            <v>大英县</v>
          </cell>
        </row>
        <row r="698">
          <cell r="F698" t="str">
            <v>大英县蓬莱镇盛大街盛大商城B栋1楼1号、2号</v>
          </cell>
        </row>
        <row r="699">
          <cell r="C699" t="str">
            <v>P51092301142</v>
          </cell>
          <cell r="D699" t="str">
            <v>大英县</v>
          </cell>
        </row>
        <row r="699">
          <cell r="F699" t="str">
            <v>大英县蓬乐街五星桥综合楼</v>
          </cell>
        </row>
        <row r="700">
          <cell r="C700" t="str">
            <v>P51092301143</v>
          </cell>
          <cell r="D700" t="str">
            <v>大英县</v>
          </cell>
        </row>
        <row r="700">
          <cell r="F700" t="str">
            <v>大英县蓬莱镇万福街金阳商业广场底楼45、47号</v>
          </cell>
        </row>
        <row r="701">
          <cell r="C701" t="str">
            <v>P51092301144</v>
          </cell>
          <cell r="D701" t="str">
            <v>大英县</v>
          </cell>
          <cell r="E701" t="str">
            <v>已开通</v>
          </cell>
          <cell r="F701" t="str">
            <v>大英县蓬莱镇郪江北路53-57号</v>
          </cell>
        </row>
        <row r="702">
          <cell r="C702" t="str">
            <v>P51092301145</v>
          </cell>
          <cell r="D702" t="str">
            <v>大英县</v>
          </cell>
        </row>
        <row r="702">
          <cell r="F702" t="str">
            <v>四川省大英县蓬莱镇江南西路123号1单元5楼4号</v>
          </cell>
        </row>
        <row r="703">
          <cell r="C703" t="str">
            <v>P51092301146</v>
          </cell>
          <cell r="D703" t="str">
            <v>大英县</v>
          </cell>
        </row>
        <row r="703">
          <cell r="F703" t="str">
            <v>大英县蓬莱镇朝阳街29号</v>
          </cell>
        </row>
        <row r="704">
          <cell r="C704" t="str">
            <v>P51092301147</v>
          </cell>
          <cell r="D704" t="str">
            <v>大英县</v>
          </cell>
        </row>
        <row r="704">
          <cell r="F704" t="str">
            <v>大英县蓬莱镇同心路301-303号种子公司职工集资楼1楼商业</v>
          </cell>
        </row>
        <row r="705">
          <cell r="C705" t="str">
            <v>P51092301148</v>
          </cell>
          <cell r="D705" t="str">
            <v>大英县</v>
          </cell>
        </row>
        <row r="705">
          <cell r="F705" t="str">
            <v>大英县隆盛镇中心街299-301号1楼商业</v>
          </cell>
        </row>
        <row r="706">
          <cell r="C706" t="str">
            <v>P51092301150</v>
          </cell>
          <cell r="D706" t="str">
            <v>大英县</v>
          </cell>
        </row>
        <row r="706">
          <cell r="F706" t="str">
            <v>大英县象山镇交通中街17号</v>
          </cell>
        </row>
        <row r="707">
          <cell r="C707" t="str">
            <v>P51092301152</v>
          </cell>
          <cell r="D707" t="str">
            <v>大英县</v>
          </cell>
        </row>
        <row r="707">
          <cell r="F707" t="str">
            <v>大英县象山镇交通中街143号</v>
          </cell>
        </row>
        <row r="708">
          <cell r="C708" t="str">
            <v>P51092301154</v>
          </cell>
          <cell r="D708" t="str">
            <v>大英县</v>
          </cell>
        </row>
        <row r="708">
          <cell r="F708" t="str">
            <v>大英县隆盛镇中心街240号</v>
          </cell>
        </row>
        <row r="709">
          <cell r="C709" t="str">
            <v>P51092301155</v>
          </cell>
          <cell r="D709" t="str">
            <v>大英县</v>
          </cell>
        </row>
        <row r="709">
          <cell r="F709" t="str">
            <v>大英县蓬莱镇环城路193-195号</v>
          </cell>
        </row>
        <row r="710">
          <cell r="C710" t="str">
            <v>P51092301156</v>
          </cell>
          <cell r="D710" t="str">
            <v>大英县</v>
          </cell>
        </row>
        <row r="710">
          <cell r="F710" t="str">
            <v>四川省大英县蓬莱镇府院街125号1栋1单元4楼2号</v>
          </cell>
        </row>
        <row r="711">
          <cell r="C711" t="str">
            <v>P51092301158</v>
          </cell>
          <cell r="D711" t="str">
            <v>大英县</v>
          </cell>
        </row>
        <row r="711">
          <cell r="F711" t="str">
            <v>四川省大英县河边镇望五里村2社8号</v>
          </cell>
        </row>
        <row r="712">
          <cell r="C712" t="str">
            <v>P51092301160</v>
          </cell>
          <cell r="D712" t="str">
            <v>大英县</v>
          </cell>
        </row>
        <row r="712">
          <cell r="F712" t="str">
            <v>四川省中江县永丰乡新开村17组</v>
          </cell>
        </row>
        <row r="713">
          <cell r="C713" t="str">
            <v>P51092301161</v>
          </cell>
          <cell r="D713" t="str">
            <v>大英县</v>
          </cell>
        </row>
        <row r="713">
          <cell r="F713" t="str">
            <v>四川省大英县金元乡金元街61号</v>
          </cell>
        </row>
        <row r="714">
          <cell r="C714" t="str">
            <v>P51092301162</v>
          </cell>
          <cell r="D714" t="str">
            <v>大英县</v>
          </cell>
        </row>
        <row r="714">
          <cell r="F714" t="str">
            <v>四川省大英县隆盛镇双界村5社2号</v>
          </cell>
        </row>
        <row r="715">
          <cell r="C715" t="str">
            <v>P51092301165</v>
          </cell>
          <cell r="D715" t="str">
            <v>大英县</v>
          </cell>
        </row>
        <row r="715">
          <cell r="F715" t="str">
            <v>四川省大英县蓬莱镇大南街106号</v>
          </cell>
        </row>
        <row r="716">
          <cell r="C716" t="str">
            <v>P51092301166</v>
          </cell>
          <cell r="D716" t="str">
            <v>大英县</v>
          </cell>
        </row>
        <row r="716">
          <cell r="F716" t="str">
            <v>四川省大英县蓬莱镇建设路200号6栋2单元5楼2号</v>
          </cell>
        </row>
        <row r="717">
          <cell r="C717" t="str">
            <v>P51092301168</v>
          </cell>
          <cell r="D717" t="str">
            <v>大英县</v>
          </cell>
        </row>
        <row r="717">
          <cell r="F717" t="str">
            <v>四川省大英县卓筒井镇青和村8社35号</v>
          </cell>
        </row>
        <row r="718">
          <cell r="C718" t="str">
            <v>P51092301170</v>
          </cell>
          <cell r="D718" t="str">
            <v>大英县</v>
          </cell>
        </row>
        <row r="718">
          <cell r="F718" t="str">
            <v>四川省大英县通仙乡东街20号</v>
          </cell>
        </row>
        <row r="719">
          <cell r="C719" t="str">
            <v>P51092301172</v>
          </cell>
          <cell r="D719" t="str">
            <v>大英县</v>
          </cell>
        </row>
        <row r="719">
          <cell r="F719" t="str">
            <v>四川省蓬溪县常乐镇花莲村4组14号</v>
          </cell>
        </row>
        <row r="720">
          <cell r="C720" t="str">
            <v>P51092301174</v>
          </cell>
          <cell r="D720" t="str">
            <v>大英县</v>
          </cell>
        </row>
        <row r="720">
          <cell r="F720" t="str">
            <v>四川省大英县卓筒井镇紫堂街18号</v>
          </cell>
        </row>
        <row r="721">
          <cell r="C721" t="str">
            <v>P51092301175</v>
          </cell>
          <cell r="D721" t="str">
            <v>大英县</v>
          </cell>
        </row>
        <row r="721">
          <cell r="F721" t="str">
            <v>四川省大英县玉峰镇玉峰村4社4号</v>
          </cell>
        </row>
        <row r="722">
          <cell r="C722" t="str">
            <v>P51092301176</v>
          </cell>
          <cell r="D722" t="str">
            <v>大英县</v>
          </cell>
        </row>
        <row r="722">
          <cell r="F722" t="str">
            <v>四川省大英县蓬莱镇同心路343号</v>
          </cell>
        </row>
        <row r="723">
          <cell r="C723" t="str">
            <v>P51092301177</v>
          </cell>
          <cell r="D723" t="str">
            <v>大英县</v>
          </cell>
        </row>
        <row r="723">
          <cell r="F723" t="str">
            <v>四川省大英县蓬莱镇梨子坝村123号</v>
          </cell>
        </row>
        <row r="724">
          <cell r="C724" t="str">
            <v>P51092301178</v>
          </cell>
          <cell r="D724" t="str">
            <v>大英县</v>
          </cell>
        </row>
        <row r="724">
          <cell r="F724" t="str">
            <v>大英县金元镇星级综合农贸市场2号楼1楼1-2号</v>
          </cell>
        </row>
        <row r="725">
          <cell r="C725" t="str">
            <v>P51092301179</v>
          </cell>
          <cell r="D725" t="str">
            <v>大英县</v>
          </cell>
        </row>
        <row r="725">
          <cell r="F725" t="str">
            <v>大英县隆盛镇南街72号</v>
          </cell>
        </row>
        <row r="726">
          <cell r="C726" t="str">
            <v>P51092301180</v>
          </cell>
          <cell r="D726" t="str">
            <v>大英县</v>
          </cell>
        </row>
        <row r="726">
          <cell r="F726" t="str">
            <v>大英县蓬莱镇百花街28-30号</v>
          </cell>
        </row>
        <row r="727">
          <cell r="C727" t="str">
            <v>P51092301181</v>
          </cell>
          <cell r="D727" t="str">
            <v>大英县</v>
          </cell>
        </row>
        <row r="727">
          <cell r="F727" t="str">
            <v>大英县蓬莱镇江南西路21号</v>
          </cell>
        </row>
        <row r="728">
          <cell r="C728" t="str">
            <v>P51092301183</v>
          </cell>
          <cell r="D728" t="str">
            <v>大英县</v>
          </cell>
        </row>
        <row r="728">
          <cell r="F728" t="str">
            <v>大英县玉峰镇五方红星街78号</v>
          </cell>
        </row>
        <row r="729">
          <cell r="C729" t="str">
            <v>P51092301184</v>
          </cell>
          <cell r="D729" t="str">
            <v>大英县</v>
          </cell>
        </row>
        <row r="729">
          <cell r="F729" t="str">
            <v>大英县玉峰镇五方红星街20号</v>
          </cell>
        </row>
        <row r="730">
          <cell r="C730" t="str">
            <v>P51092301185</v>
          </cell>
          <cell r="D730" t="str">
            <v>大英县</v>
          </cell>
        </row>
        <row r="730">
          <cell r="F730" t="str">
            <v>大英县蓬莱镇蓬乐街87号</v>
          </cell>
        </row>
        <row r="731">
          <cell r="C731" t="str">
            <v>P51092301187</v>
          </cell>
          <cell r="D731" t="str">
            <v>大英县</v>
          </cell>
        </row>
        <row r="731">
          <cell r="F731" t="str">
            <v>大英县玉峰镇交通街390、392号</v>
          </cell>
        </row>
        <row r="732">
          <cell r="C732" t="str">
            <v>P51092301188</v>
          </cell>
          <cell r="D732" t="str">
            <v>大英县</v>
          </cell>
        </row>
        <row r="732">
          <cell r="F732" t="str">
            <v>四川省大英县蓬莱镇交通下街268号</v>
          </cell>
        </row>
        <row r="733">
          <cell r="C733" t="str">
            <v>P51092301192</v>
          </cell>
          <cell r="D733" t="str">
            <v>大英县</v>
          </cell>
        </row>
        <row r="733">
          <cell r="F733" t="str">
            <v>大英县蓬莱镇书院街55-57#号</v>
          </cell>
        </row>
        <row r="734">
          <cell r="C734" t="str">
            <v>P51092301193</v>
          </cell>
          <cell r="D734" t="str">
            <v>大英县</v>
          </cell>
        </row>
        <row r="734">
          <cell r="F734" t="str">
            <v>大英县交通下街166.168.170.172号</v>
          </cell>
        </row>
        <row r="735">
          <cell r="C735" t="str">
            <v>P51092301194</v>
          </cell>
          <cell r="D735" t="str">
            <v>大英县</v>
          </cell>
        </row>
        <row r="735">
          <cell r="F735" t="str">
            <v>大英县蓬莱镇新城区环城路御府天城一期3号楼1层1-11号</v>
          </cell>
        </row>
        <row r="736">
          <cell r="C736" t="str">
            <v>P51092301195</v>
          </cell>
          <cell r="D736" t="str">
            <v>大英县</v>
          </cell>
        </row>
        <row r="736">
          <cell r="F736" t="str">
            <v>四川省遂宁市大英县蓬莱镇蓬中路26号、28号、30号</v>
          </cell>
        </row>
        <row r="737">
          <cell r="C737" t="str">
            <v>P51092301196</v>
          </cell>
          <cell r="D737" t="str">
            <v>大英县</v>
          </cell>
        </row>
        <row r="737">
          <cell r="F737" t="str">
            <v>大英县蓬莱镇郪江中路金东加州湾第4幢1楼12-13号门面</v>
          </cell>
        </row>
        <row r="738">
          <cell r="C738" t="str">
            <v>P51092301197</v>
          </cell>
          <cell r="D738" t="str">
            <v>大英县</v>
          </cell>
        </row>
        <row r="738">
          <cell r="F738" t="str">
            <v>大英县蓬莱镇新城区同心路种子公司集资楼1楼287、289号</v>
          </cell>
        </row>
        <row r="739">
          <cell r="C739" t="str">
            <v>P51092301198</v>
          </cell>
          <cell r="D739" t="str">
            <v>大英县</v>
          </cell>
        </row>
        <row r="739">
          <cell r="F739" t="str">
            <v>四川省遂宁市大英县江西路203号、205号</v>
          </cell>
        </row>
        <row r="740">
          <cell r="C740" t="str">
            <v>P51092301199</v>
          </cell>
          <cell r="D740" t="str">
            <v>大英县</v>
          </cell>
        </row>
        <row r="740">
          <cell r="F740" t="str">
            <v>四川省大英县蓬莱镇蜀中路2区2栋3单元5楼2号</v>
          </cell>
        </row>
        <row r="741">
          <cell r="C741" t="str">
            <v>P51092301200</v>
          </cell>
          <cell r="D741" t="str">
            <v>大英县</v>
          </cell>
        </row>
        <row r="741">
          <cell r="F741" t="str">
            <v>四川省大英县蓬莱镇蓬莱路56号</v>
          </cell>
        </row>
        <row r="742">
          <cell r="C742" t="str">
            <v>P51092301202</v>
          </cell>
          <cell r="D742" t="str">
            <v>大英县</v>
          </cell>
        </row>
        <row r="742">
          <cell r="F742" t="str">
            <v>大英县隆盛镇永隆路4号、6号</v>
          </cell>
        </row>
        <row r="743">
          <cell r="C743" t="str">
            <v>P51092301203</v>
          </cell>
          <cell r="D743" t="str">
            <v>大英县</v>
          </cell>
        </row>
        <row r="743">
          <cell r="F743" t="str">
            <v>四川省遂宁市大英县天保镇承天下街66号</v>
          </cell>
        </row>
        <row r="744">
          <cell r="C744" t="str">
            <v>P51092301204</v>
          </cell>
          <cell r="D744" t="str">
            <v>大英县</v>
          </cell>
        </row>
        <row r="744">
          <cell r="F744" t="str">
            <v>四川省遂宁市大英县蓬莱镇民生路109号</v>
          </cell>
        </row>
        <row r="745">
          <cell r="C745" t="str">
            <v>P51092301205</v>
          </cell>
          <cell r="D745" t="str">
            <v>大英县</v>
          </cell>
        </row>
        <row r="745">
          <cell r="F745" t="str">
            <v>大英县河边镇正西街66号</v>
          </cell>
        </row>
        <row r="746">
          <cell r="C746" t="str">
            <v>P51092301207</v>
          </cell>
          <cell r="D746" t="str">
            <v>大英县</v>
          </cell>
          <cell r="E746" t="str">
            <v>已开通</v>
          </cell>
          <cell r="F746" t="str">
            <v>大英县县城新区金元街96、98号</v>
          </cell>
        </row>
        <row r="747">
          <cell r="C747" t="str">
            <v>P51092301208</v>
          </cell>
          <cell r="D747" t="str">
            <v>大英县</v>
          </cell>
        </row>
        <row r="747">
          <cell r="F747" t="str">
            <v>大英县玉峰镇交通街218号1楼商业</v>
          </cell>
        </row>
        <row r="748">
          <cell r="C748" t="str">
            <v>P51092301210</v>
          </cell>
          <cell r="D748" t="str">
            <v>大英县</v>
          </cell>
          <cell r="E748" t="str">
            <v>已开通</v>
          </cell>
          <cell r="F748" t="str">
            <v>大英县蓬莱镇魁山路4、6号</v>
          </cell>
        </row>
        <row r="749">
          <cell r="C749" t="str">
            <v>P51092301214</v>
          </cell>
          <cell r="D749" t="str">
            <v>大英县</v>
          </cell>
          <cell r="E749" t="str">
            <v>已开通</v>
          </cell>
          <cell r="F749" t="str">
            <v>大英县蓬莱镇盐桥街44、46号</v>
          </cell>
        </row>
        <row r="750">
          <cell r="C750" t="str">
            <v>P51092301215</v>
          </cell>
          <cell r="D750" t="str">
            <v>大英县</v>
          </cell>
          <cell r="E750" t="str">
            <v>已开通</v>
          </cell>
          <cell r="F750" t="str">
            <v>大英县蓬莱镇铜鼓街35、37、39号</v>
          </cell>
        </row>
        <row r="751">
          <cell r="C751" t="str">
            <v>P51092301216</v>
          </cell>
          <cell r="D751" t="str">
            <v>大英县</v>
          </cell>
          <cell r="E751" t="str">
            <v>已开通</v>
          </cell>
          <cell r="F751" t="str">
            <v>大英县蓬莱镇江南中路1号</v>
          </cell>
        </row>
        <row r="752">
          <cell r="C752" t="str">
            <v>P51092301217</v>
          </cell>
          <cell r="D752" t="str">
            <v>大英县</v>
          </cell>
          <cell r="E752" t="str">
            <v>已开通</v>
          </cell>
          <cell r="F752" t="str">
            <v>大英县蓬莱镇江西路174-176号1楼门面</v>
          </cell>
        </row>
        <row r="753">
          <cell r="C753" t="str">
            <v>P51092301218</v>
          </cell>
          <cell r="D753" t="str">
            <v>大英县</v>
          </cell>
        </row>
        <row r="753">
          <cell r="F753" t="str">
            <v>大英县金元街113.115号</v>
          </cell>
        </row>
        <row r="754">
          <cell r="C754" t="str">
            <v>P51092301219</v>
          </cell>
          <cell r="D754" t="str">
            <v>大英县</v>
          </cell>
        </row>
        <row r="754">
          <cell r="F754" t="str">
            <v>四川省大英县蓬莱镇同心路154号</v>
          </cell>
        </row>
        <row r="755">
          <cell r="C755" t="str">
            <v>P51092301225</v>
          </cell>
          <cell r="D755" t="str">
            <v>大英县</v>
          </cell>
        </row>
        <row r="755">
          <cell r="F755" t="str">
            <v>大英县回马镇郪口双江街31附1号</v>
          </cell>
        </row>
        <row r="756">
          <cell r="C756" t="str">
            <v>P51092301228</v>
          </cell>
          <cell r="D756" t="str">
            <v>大英县</v>
          </cell>
        </row>
        <row r="756">
          <cell r="F756" t="str">
            <v>四川省大英县象山镇白角滩村2社025号</v>
          </cell>
        </row>
        <row r="757">
          <cell r="C757" t="str">
            <v>P51092301229</v>
          </cell>
          <cell r="D757" t="str">
            <v>大英县</v>
          </cell>
          <cell r="E757" t="str">
            <v>已开通</v>
          </cell>
          <cell r="F757" t="str">
            <v>大英县蓬莱镇正大街82、84号</v>
          </cell>
        </row>
        <row r="758">
          <cell r="C758" t="str">
            <v>P51092301230</v>
          </cell>
          <cell r="D758" t="str">
            <v>大英县</v>
          </cell>
        </row>
        <row r="758">
          <cell r="F758" t="str">
            <v>四川省大英县河边镇石山村3组16号</v>
          </cell>
        </row>
        <row r="759">
          <cell r="C759" t="str">
            <v>P51092301250</v>
          </cell>
          <cell r="D759" t="str">
            <v>大英县</v>
          </cell>
        </row>
        <row r="759">
          <cell r="F759" t="str">
            <v>大英县新城区环城路288-290号</v>
          </cell>
        </row>
        <row r="760">
          <cell r="C760" t="str">
            <v>P51092301349</v>
          </cell>
          <cell r="D760" t="str">
            <v>大英县</v>
          </cell>
          <cell r="E760" t="str">
            <v>已开通</v>
          </cell>
          <cell r="F760" t="str">
            <v>大英县蓬莱镇江南西路17、19号1楼</v>
          </cell>
        </row>
        <row r="761">
          <cell r="C761" t="str">
            <v>P51092301356</v>
          </cell>
          <cell r="D761" t="str">
            <v>大英县</v>
          </cell>
          <cell r="E761" t="str">
            <v>已开通</v>
          </cell>
          <cell r="F761" t="str">
            <v>大英县蓬莱镇交通下街317、319号帝景名城1楼商业</v>
          </cell>
        </row>
        <row r="762">
          <cell r="C762" t="str">
            <v>P51092301357</v>
          </cell>
          <cell r="D762" t="str">
            <v>大英县</v>
          </cell>
          <cell r="E762" t="str">
            <v>已开通</v>
          </cell>
          <cell r="F762" t="str">
            <v>大英县蓬莱镇民生路111号</v>
          </cell>
        </row>
        <row r="763">
          <cell r="C763" t="str">
            <v>P51092301417</v>
          </cell>
          <cell r="D763" t="str">
            <v>大英县</v>
          </cell>
        </row>
        <row r="763">
          <cell r="F763" t="str">
            <v>四川省遂宁市大英县蓬莱镇盐桥街67-68号1层</v>
          </cell>
        </row>
        <row r="764">
          <cell r="C764" t="str">
            <v>P51092301419</v>
          </cell>
          <cell r="D764" t="str">
            <v>大英县</v>
          </cell>
        </row>
        <row r="764">
          <cell r="F764" t="str">
            <v>大英县蓬莱镇中海大道71号物华天宝2栋1楼9、10号商业</v>
          </cell>
        </row>
        <row r="765">
          <cell r="C765" t="str">
            <v>P51092301467</v>
          </cell>
          <cell r="D765" t="str">
            <v>大英县</v>
          </cell>
        </row>
        <row r="765">
          <cell r="F765" t="str">
            <v>大英县新城区天平街293、295号</v>
          </cell>
        </row>
        <row r="766">
          <cell r="C766" t="str">
            <v>P51092301206</v>
          </cell>
          <cell r="D766" t="str">
            <v>大英县</v>
          </cell>
        </row>
        <row r="766">
          <cell r="F766" t="str">
            <v>四川省遂宁市大英县蓬莱镇郪江新城校园路第8-10幢1层16号</v>
          </cell>
        </row>
        <row r="767">
          <cell r="C767" t="str">
            <v>P51092301545</v>
          </cell>
          <cell r="D767" t="str">
            <v>大英县</v>
          </cell>
        </row>
        <row r="767">
          <cell r="F767" t="str">
            <v>遂宁市大英县蓬莱镇南华路121-123号</v>
          </cell>
        </row>
        <row r="768">
          <cell r="C768" t="str">
            <v>P51092301552</v>
          </cell>
          <cell r="D768" t="str">
            <v>大英县</v>
          </cell>
        </row>
        <row r="768">
          <cell r="F768" t="str">
            <v>四川省遂宁市大英县蓬莱镇交通下街272-274号1楼商住</v>
          </cell>
        </row>
        <row r="769">
          <cell r="C769" t="str">
            <v>P51092301550</v>
          </cell>
          <cell r="D769" t="str">
            <v>大英县</v>
          </cell>
        </row>
        <row r="769">
          <cell r="F769" t="str">
            <v>四川省遂宁市大英县同心路27号、29号</v>
          </cell>
        </row>
        <row r="770">
          <cell r="C770" t="str">
            <v>P51092301549</v>
          </cell>
          <cell r="D770" t="str">
            <v>大英县</v>
          </cell>
        </row>
        <row r="770">
          <cell r="F770" t="str">
            <v>四川省遂宁市大英县蓬莱镇民生路113号附22号、23号</v>
          </cell>
        </row>
        <row r="771">
          <cell r="C771" t="str">
            <v>P51092301553</v>
          </cell>
          <cell r="D771" t="str">
            <v>大英县</v>
          </cell>
        </row>
        <row r="771">
          <cell r="F771" t="str">
            <v>四川省遂宁市大英县蓬莱镇交通下街152号154号</v>
          </cell>
        </row>
        <row r="772">
          <cell r="C772" t="str">
            <v>P51092301551</v>
          </cell>
          <cell r="D772" t="str">
            <v>大英县</v>
          </cell>
        </row>
        <row r="772">
          <cell r="F772" t="str">
            <v>四川省遂宁市大英县蓬乐街76号</v>
          </cell>
        </row>
        <row r="773">
          <cell r="C773" t="str">
            <v>P51092301508</v>
          </cell>
          <cell r="D773" t="str">
            <v>大英县</v>
          </cell>
        </row>
        <row r="773">
          <cell r="F773" t="str">
            <v>四川省遂宁市大英县蓬莱镇江南西路2号阳光丽城步行街68-70号1幢1楼商业</v>
          </cell>
        </row>
        <row r="774">
          <cell r="C774" t="str">
            <v>P51092301560</v>
          </cell>
          <cell r="D774" t="str">
            <v>大英县</v>
          </cell>
        </row>
        <row r="774">
          <cell r="F774" t="str">
            <v>四川省遂宁市大英县蓬莱镇郪江东路189-191号蓬莱山水1期4幢1楼商业</v>
          </cell>
        </row>
        <row r="775">
          <cell r="C775" t="str">
            <v>P51092301512</v>
          </cell>
          <cell r="D775" t="str">
            <v>大英县</v>
          </cell>
        </row>
        <row r="775">
          <cell r="F775" t="str">
            <v>四川省遂宁市大英县隆盛镇中心街139号</v>
          </cell>
        </row>
        <row r="776">
          <cell r="C776" t="str">
            <v>P51092301599</v>
          </cell>
          <cell r="D776" t="str">
            <v>大英县</v>
          </cell>
        </row>
        <row r="776">
          <cell r="F776" t="str">
            <v>四川省遂宁市大英县蓬莱镇郪江中路36号1楼商业附1号、附2号</v>
          </cell>
        </row>
        <row r="777">
          <cell r="C777" t="str">
            <v>P51092301606</v>
          </cell>
          <cell r="D777" t="str">
            <v>大英县</v>
          </cell>
        </row>
        <row r="777">
          <cell r="F777" t="str">
            <v>四川省遂宁市大英县蓬莱镇蓬乐街98、100号</v>
          </cell>
        </row>
        <row r="778">
          <cell r="C778" t="str">
            <v>P51092301610</v>
          </cell>
          <cell r="D778" t="str">
            <v>大英县</v>
          </cell>
        </row>
        <row r="778">
          <cell r="F778" t="str">
            <v>四川省遂宁市大英县青狮路1.2.3社安置小区门面9号</v>
          </cell>
        </row>
        <row r="779">
          <cell r="C779" t="str">
            <v>P51092301612</v>
          </cell>
          <cell r="D779" t="str">
            <v>大英县</v>
          </cell>
        </row>
        <row r="779">
          <cell r="F779" t="str">
            <v>四川省遂宁市大英县江南西路2号附2号1楼102号</v>
          </cell>
        </row>
        <row r="780">
          <cell r="C780" t="str">
            <v>P51092301621</v>
          </cell>
          <cell r="D780" t="str">
            <v>大英县</v>
          </cell>
        </row>
        <row r="780">
          <cell r="F780" t="str">
            <v>四川省遂宁市大英县盐井街道江西路227、229号</v>
          </cell>
        </row>
        <row r="781">
          <cell r="C781" t="str">
            <v>P51092301617</v>
          </cell>
          <cell r="D781" t="str">
            <v>大英县</v>
          </cell>
        </row>
        <row r="781">
          <cell r="F781" t="str">
            <v>四川省遂宁市大英县蓬莱镇蜀东一路11、 13号1楼商业</v>
          </cell>
        </row>
        <row r="782">
          <cell r="C782" t="str">
            <v>P51092301209</v>
          </cell>
          <cell r="D782" t="str">
            <v>大英县</v>
          </cell>
        </row>
        <row r="782">
          <cell r="F782" t="str">
            <v>四川省遂宁市大英县蓬莱镇青狮北路124、126号</v>
          </cell>
        </row>
        <row r="783">
          <cell r="C783" t="str">
            <v>P51092301251</v>
          </cell>
          <cell r="D783" t="str">
            <v>大英县</v>
          </cell>
        </row>
        <row r="783">
          <cell r="F783" t="str">
            <v>四川省遂宁市大英县蓬莱镇校园路龙腾帝景2幢1楼20、21号</v>
          </cell>
        </row>
        <row r="784">
          <cell r="C784" t="str">
            <v>P51092301649</v>
          </cell>
          <cell r="D784" t="str">
            <v>大英县</v>
          </cell>
        </row>
        <row r="784">
          <cell r="F784" t="str">
            <v>四川省遂宁市大英县蓬莱镇同心路60、62号1楼商业</v>
          </cell>
        </row>
        <row r="785">
          <cell r="C785" t="str">
            <v>P51092301647</v>
          </cell>
          <cell r="D785" t="str">
            <v>大英县</v>
          </cell>
        </row>
        <row r="785">
          <cell r="F785" t="str">
            <v>四川省遂宁市大英县蓬莱镇大南街90、92号1楼商业街</v>
          </cell>
        </row>
        <row r="786">
          <cell r="C786" t="str">
            <v>P51092301646</v>
          </cell>
          <cell r="D786" t="str">
            <v>大英县</v>
          </cell>
        </row>
        <row r="786">
          <cell r="F786" t="str">
            <v>四川省遂宁市大英县蓬莱镇江南西路33-35号</v>
          </cell>
        </row>
        <row r="787">
          <cell r="C787" t="str">
            <v>P51092301645</v>
          </cell>
          <cell r="D787" t="str">
            <v>大英县</v>
          </cell>
        </row>
        <row r="787">
          <cell r="F787" t="str">
            <v>四川省遂宁市大英县蓬莱镇文体大道27号、29号正黄.金域香江1幢1楼商业</v>
          </cell>
        </row>
        <row r="788">
          <cell r="C788" t="str">
            <v>P51092301622</v>
          </cell>
          <cell r="D788" t="str">
            <v>大英县</v>
          </cell>
        </row>
        <row r="788">
          <cell r="F788" t="str">
            <v>四川省遂宁市大英县交通下街110、112号</v>
          </cell>
        </row>
        <row r="789">
          <cell r="C789" t="str">
            <v>P51092301619</v>
          </cell>
          <cell r="D789" t="str">
            <v>大英县</v>
          </cell>
        </row>
        <row r="789">
          <cell r="F789" t="str">
            <v>四川省遂宁市大英县蓬莱镇郪冮中路（外滩丽景A座）16、17号</v>
          </cell>
        </row>
        <row r="790">
          <cell r="C790" t="str">
            <v>P51092301650</v>
          </cell>
          <cell r="D790" t="str">
            <v>大英县</v>
          </cell>
        </row>
        <row r="790">
          <cell r="F790" t="str">
            <v>四川省遂宁市大英县河边镇新市街4-8号河边邮政营业楼1楼商业</v>
          </cell>
        </row>
        <row r="791">
          <cell r="C791" t="str">
            <v>P51092200003</v>
          </cell>
          <cell r="D791" t="str">
            <v>射洪市</v>
          </cell>
        </row>
        <row r="791">
          <cell r="F791" t="str">
            <v>射洪县人民街240-242号</v>
          </cell>
        </row>
        <row r="792">
          <cell r="C792" t="str">
            <v>P51092200006</v>
          </cell>
          <cell r="D792" t="str">
            <v>射洪市</v>
          </cell>
          <cell r="E792" t="str">
            <v>已开通</v>
          </cell>
          <cell r="F792" t="str">
            <v>射洪县太和镇新阳街107、109、111号</v>
          </cell>
        </row>
        <row r="793">
          <cell r="C793" t="str">
            <v>P51092200007</v>
          </cell>
          <cell r="D793" t="str">
            <v>射洪市</v>
          </cell>
          <cell r="E793" t="str">
            <v>已开通</v>
          </cell>
          <cell r="F793" t="str">
            <v>四川省遂宁市射洪县太和镇太和大道北段8号、10号</v>
          </cell>
        </row>
        <row r="794">
          <cell r="C794" t="str">
            <v>P51092200008</v>
          </cell>
          <cell r="D794" t="str">
            <v>射洪市</v>
          </cell>
          <cell r="E794" t="str">
            <v>已开通</v>
          </cell>
          <cell r="F794" t="str">
            <v>射洪县太和大道北段124-130号</v>
          </cell>
        </row>
        <row r="795">
          <cell r="C795" t="str">
            <v>P51092200009</v>
          </cell>
          <cell r="D795" t="str">
            <v>射洪市</v>
          </cell>
          <cell r="E795" t="str">
            <v>已开通</v>
          </cell>
          <cell r="F795" t="str">
            <v>射洪县太和镇太和大道中段402、404号</v>
          </cell>
        </row>
        <row r="796">
          <cell r="C796" t="str">
            <v>P51092200010</v>
          </cell>
          <cell r="D796" t="str">
            <v>射洪市</v>
          </cell>
          <cell r="E796" t="str">
            <v>已开通</v>
          </cell>
          <cell r="F796" t="str">
            <v>射洪县太和镇太和大道南段284号</v>
          </cell>
        </row>
        <row r="797">
          <cell r="C797" t="str">
            <v>P51092200011</v>
          </cell>
          <cell r="D797" t="str">
            <v>射洪市</v>
          </cell>
          <cell r="E797" t="str">
            <v>已开通</v>
          </cell>
          <cell r="F797" t="str">
            <v>沱牌下街35号、37号、39号</v>
          </cell>
        </row>
        <row r="798">
          <cell r="C798" t="str">
            <v>P51092200012</v>
          </cell>
          <cell r="D798" t="str">
            <v>射洪市</v>
          </cell>
          <cell r="E798" t="str">
            <v>已开通</v>
          </cell>
          <cell r="F798" t="str">
            <v>射洪县太和镇城南银杏花园西楼第16-19号</v>
          </cell>
        </row>
        <row r="799">
          <cell r="C799" t="str">
            <v>P51092200013</v>
          </cell>
          <cell r="D799" t="str">
            <v>射洪市</v>
          </cell>
          <cell r="E799" t="str">
            <v>已开通</v>
          </cell>
          <cell r="F799" t="str">
            <v>射洪县太和镇太和大道南段22、24、26、28、30号</v>
          </cell>
        </row>
        <row r="800">
          <cell r="C800" t="str">
            <v>P51092200014</v>
          </cell>
          <cell r="D800" t="str">
            <v>射洪市</v>
          </cell>
          <cell r="E800" t="str">
            <v>已开通</v>
          </cell>
          <cell r="F800" t="str">
            <v>射洪县太和镇红专路28-32号</v>
          </cell>
        </row>
        <row r="801">
          <cell r="C801" t="str">
            <v>P51092200015</v>
          </cell>
          <cell r="D801" t="str">
            <v>射洪市</v>
          </cell>
          <cell r="E801" t="str">
            <v>已开通</v>
          </cell>
          <cell r="F801" t="str">
            <v>射洪县太和镇太和大道北段441、443号</v>
          </cell>
        </row>
        <row r="802">
          <cell r="C802" t="str">
            <v>P51092200016</v>
          </cell>
          <cell r="D802" t="str">
            <v>射洪市</v>
          </cell>
          <cell r="E802" t="str">
            <v>已开通</v>
          </cell>
          <cell r="F802" t="str">
            <v>射洪县太和镇虹桥路42号</v>
          </cell>
        </row>
        <row r="803">
          <cell r="C803" t="str">
            <v>P51092200044</v>
          </cell>
          <cell r="D803" t="str">
            <v>射洪市</v>
          </cell>
        </row>
        <row r="803">
          <cell r="F803" t="str">
            <v>射洪县沱牌大道中枢批发城C-2-3号</v>
          </cell>
        </row>
        <row r="804">
          <cell r="C804" t="str">
            <v>P51092200047</v>
          </cell>
          <cell r="D804" t="str">
            <v>射洪市</v>
          </cell>
        </row>
        <row r="804">
          <cell r="F804" t="str">
            <v>四川省遂宁市射洪市万隆路148号、150号</v>
          </cell>
        </row>
        <row r="805">
          <cell r="C805" t="str">
            <v>P51092200068</v>
          </cell>
          <cell r="D805" t="str">
            <v>射洪市</v>
          </cell>
        </row>
        <row r="805">
          <cell r="F805" t="str">
            <v>四川省遂宁市射洪市金宸街58、58附1号、58附2号</v>
          </cell>
        </row>
        <row r="806">
          <cell r="C806" t="str">
            <v>P51092200069</v>
          </cell>
          <cell r="D806" t="str">
            <v>射洪市</v>
          </cell>
        </row>
        <row r="806">
          <cell r="F806" t="str">
            <v>四川省遂宁市射洪市太和街道佛南社区中医后街78号附1-附4号</v>
          </cell>
        </row>
        <row r="807">
          <cell r="C807" t="str">
            <v>P51092200076</v>
          </cell>
          <cell r="D807" t="str">
            <v>射洪市</v>
          </cell>
        </row>
        <row r="807">
          <cell r="F807" t="str">
            <v>四川省遂宁市射洪市太和街道新世纪广场商业街62.64号</v>
          </cell>
        </row>
        <row r="808">
          <cell r="C808" t="str">
            <v>P51092200077</v>
          </cell>
          <cell r="D808" t="str">
            <v>射洪市</v>
          </cell>
        </row>
        <row r="808">
          <cell r="F808" t="str">
            <v>四川省遂宁市射洪市平安街道紫薇街206.208号</v>
          </cell>
        </row>
        <row r="809">
          <cell r="C809" t="str">
            <v>P51092200079</v>
          </cell>
          <cell r="D809" t="str">
            <v>射洪市</v>
          </cell>
          <cell r="E809" t="str">
            <v>已开通</v>
          </cell>
          <cell r="F809" t="str">
            <v>四川省射洪市太和街道金宸街398.400.402.404.406号</v>
          </cell>
        </row>
        <row r="810">
          <cell r="C810" t="str">
            <v>P51092200084</v>
          </cell>
          <cell r="D810" t="str">
            <v>射洪市</v>
          </cell>
        </row>
        <row r="810">
          <cell r="F810" t="str">
            <v>四川省遂宁市射洪市沱牌镇中心市场巷51号</v>
          </cell>
        </row>
        <row r="811">
          <cell r="C811" t="str">
            <v>P51092200085</v>
          </cell>
          <cell r="D811" t="str">
            <v>射洪市</v>
          </cell>
          <cell r="E811" t="str">
            <v>已开通</v>
          </cell>
          <cell r="F811" t="str">
            <v>四川省遂宁市射洪市太和街道解放上街257号、259号</v>
          </cell>
        </row>
        <row r="812">
          <cell r="C812" t="str">
            <v>P51092200089</v>
          </cell>
          <cell r="D812" t="str">
            <v>射洪市</v>
          </cell>
        </row>
        <row r="812">
          <cell r="F812" t="str">
            <v>四川省遂宁市射洪市太和街道滨涪路121号</v>
          </cell>
        </row>
        <row r="813">
          <cell r="C813" t="str">
            <v>P51092200090</v>
          </cell>
          <cell r="D813" t="str">
            <v>射洪市</v>
          </cell>
        </row>
        <row r="813">
          <cell r="F813" t="str">
            <v>四川省射洪县太和镇广寒路181、183号</v>
          </cell>
        </row>
        <row r="814">
          <cell r="C814" t="str">
            <v>P51092200116</v>
          </cell>
          <cell r="D814" t="str">
            <v>射洪市</v>
          </cell>
        </row>
        <row r="814">
          <cell r="F814" t="str">
            <v>射洪市太和大道北段1号</v>
          </cell>
        </row>
        <row r="815">
          <cell r="C815" t="str">
            <v>P51092200120</v>
          </cell>
          <cell r="D815" t="str">
            <v>射洪市</v>
          </cell>
        </row>
        <row r="815">
          <cell r="F815" t="str">
            <v>四川省遂宁市射洪市太和街道广寒路42-44号</v>
          </cell>
        </row>
        <row r="816">
          <cell r="C816" t="str">
            <v>P51092200154</v>
          </cell>
          <cell r="D816" t="str">
            <v>射洪市</v>
          </cell>
        </row>
        <row r="816">
          <cell r="F816" t="str">
            <v>射洪县沱牌镇煤建街52号、54号</v>
          </cell>
        </row>
        <row r="817">
          <cell r="C817" t="str">
            <v>P51092200158</v>
          </cell>
          <cell r="D817" t="str">
            <v>射洪市</v>
          </cell>
        </row>
        <row r="817">
          <cell r="F817" t="str">
            <v>射洪县太和镇康乐街62-64号门面</v>
          </cell>
        </row>
        <row r="818">
          <cell r="C818" t="str">
            <v>P51092200200</v>
          </cell>
          <cell r="D818" t="str">
            <v>射洪市</v>
          </cell>
        </row>
        <row r="818">
          <cell r="F818" t="str">
            <v>四川省遂宁市射洪市太和街道解放上街36-42号</v>
          </cell>
        </row>
        <row r="819">
          <cell r="C819" t="str">
            <v>P51092200201</v>
          </cell>
          <cell r="D819" t="str">
            <v>射洪市</v>
          </cell>
        </row>
        <row r="819">
          <cell r="F819" t="str">
            <v>四川省射洪市紫薇街52-54号</v>
          </cell>
        </row>
        <row r="820">
          <cell r="C820" t="str">
            <v>P51092200202</v>
          </cell>
          <cell r="D820" t="str">
            <v>射洪市</v>
          </cell>
        </row>
        <row r="820">
          <cell r="F820" t="str">
            <v>四川省遂宁市射洪市太和街道新阳街139号</v>
          </cell>
        </row>
        <row r="821">
          <cell r="C821" t="str">
            <v>P51092200205</v>
          </cell>
          <cell r="D821" t="str">
            <v>射洪市</v>
          </cell>
        </row>
        <row r="821">
          <cell r="F821" t="str">
            <v>四川省遂宁市射洪市平安街道城北泰和美邸南区2号楼5-6号门面</v>
          </cell>
        </row>
        <row r="822">
          <cell r="C822" t="str">
            <v>P51092200206</v>
          </cell>
          <cell r="D822" t="str">
            <v>射洪市</v>
          </cell>
        </row>
        <row r="822">
          <cell r="F822" t="str">
            <v>射洪县复兴镇商业街145号</v>
          </cell>
        </row>
        <row r="823">
          <cell r="C823" t="str">
            <v>P51092200208</v>
          </cell>
          <cell r="D823" t="str">
            <v>射洪市</v>
          </cell>
        </row>
        <row r="823">
          <cell r="F823" t="str">
            <v>四川省遂宁市射洪市太和街道红专路91-93号</v>
          </cell>
        </row>
        <row r="824">
          <cell r="C824" t="str">
            <v>P51092200210</v>
          </cell>
          <cell r="D824" t="str">
            <v>射洪市</v>
          </cell>
        </row>
        <row r="824">
          <cell r="F824" t="str">
            <v>射洪县金华镇北街</v>
          </cell>
        </row>
        <row r="825">
          <cell r="C825" t="str">
            <v>P51092200212</v>
          </cell>
          <cell r="D825" t="str">
            <v>射洪市</v>
          </cell>
        </row>
        <row r="825">
          <cell r="F825" t="str">
            <v>射洪县太和镇新华下街6号</v>
          </cell>
        </row>
        <row r="826">
          <cell r="C826" t="str">
            <v>P51092200213</v>
          </cell>
          <cell r="D826" t="str">
            <v>射洪市</v>
          </cell>
        </row>
        <row r="826">
          <cell r="F826" t="str">
            <v>四川省遂宁市射洪市太和街道解放下街195-197号</v>
          </cell>
        </row>
        <row r="827">
          <cell r="C827" t="str">
            <v>P51092200214</v>
          </cell>
          <cell r="D827" t="str">
            <v>射洪市</v>
          </cell>
        </row>
        <row r="827">
          <cell r="F827" t="str">
            <v>四川省遂宁市射洪市太和街道环城南路103.105.107号</v>
          </cell>
        </row>
        <row r="828">
          <cell r="C828" t="str">
            <v>P51092200215</v>
          </cell>
          <cell r="D828" t="str">
            <v>射洪市</v>
          </cell>
        </row>
        <row r="828">
          <cell r="F828" t="str">
            <v>四川省遂宁市射洪市平安街道虹桥路86号</v>
          </cell>
        </row>
        <row r="829">
          <cell r="C829" t="str">
            <v>P51092200223</v>
          </cell>
          <cell r="D829" t="str">
            <v>射洪市</v>
          </cell>
        </row>
        <row r="829">
          <cell r="F829" t="str">
            <v>射洪县新阳街752-754号</v>
          </cell>
        </row>
        <row r="830">
          <cell r="C830" t="str">
            <v>P51092200224</v>
          </cell>
          <cell r="D830" t="str">
            <v>射洪市</v>
          </cell>
        </row>
        <row r="830">
          <cell r="F830" t="str">
            <v>射洪县太和镇沱牌大道南段金凤家园2幢1层16至18号门面</v>
          </cell>
        </row>
        <row r="831">
          <cell r="C831" t="str">
            <v>P51092200236</v>
          </cell>
          <cell r="D831" t="str">
            <v>射洪市</v>
          </cell>
        </row>
        <row r="831">
          <cell r="F831" t="str">
            <v>射洪市红专路10号、12号、14号</v>
          </cell>
        </row>
        <row r="832">
          <cell r="C832" t="str">
            <v>P51092200288</v>
          </cell>
          <cell r="D832" t="str">
            <v>射洪市</v>
          </cell>
        </row>
        <row r="832">
          <cell r="F832" t="str">
            <v>四川省射洪市新阳街93、95、95附1号</v>
          </cell>
        </row>
        <row r="833">
          <cell r="C833" t="str">
            <v>P51092200289</v>
          </cell>
          <cell r="D833" t="str">
            <v>射洪市</v>
          </cell>
        </row>
        <row r="833">
          <cell r="F833" t="str">
            <v>四川省射洪市文化路238-250号</v>
          </cell>
        </row>
        <row r="834">
          <cell r="C834" t="str">
            <v>P51092200290</v>
          </cell>
          <cell r="D834" t="str">
            <v>射洪市</v>
          </cell>
        </row>
        <row r="834">
          <cell r="F834" t="str">
            <v>四川省射洪市金家镇金阳街48、50号</v>
          </cell>
        </row>
        <row r="835">
          <cell r="C835" t="str">
            <v>P51092200291</v>
          </cell>
          <cell r="D835" t="str">
            <v>射洪市</v>
          </cell>
        </row>
        <row r="835">
          <cell r="F835" t="str">
            <v>四川省射洪市沱牌镇煤建横街4、6号</v>
          </cell>
        </row>
        <row r="836">
          <cell r="C836" t="str">
            <v>P51092200292</v>
          </cell>
          <cell r="D836" t="str">
            <v>射洪市</v>
          </cell>
        </row>
        <row r="836">
          <cell r="F836" t="str">
            <v>四川省射洪市人民街71号、73号附2号</v>
          </cell>
        </row>
        <row r="837">
          <cell r="C837" t="str">
            <v>P51092200293</v>
          </cell>
          <cell r="D837" t="str">
            <v>射洪市</v>
          </cell>
        </row>
        <row r="837">
          <cell r="F837" t="str">
            <v>四川省射洪市太和大道南段217号</v>
          </cell>
        </row>
        <row r="838">
          <cell r="C838" t="str">
            <v>P51092200294</v>
          </cell>
          <cell r="D838" t="str">
            <v>射洪市</v>
          </cell>
        </row>
        <row r="838">
          <cell r="F838" t="str">
            <v>四川省射洪市广寒路147、149号</v>
          </cell>
        </row>
        <row r="839">
          <cell r="C839" t="str">
            <v>P51092200295</v>
          </cell>
          <cell r="D839" t="str">
            <v>射洪市</v>
          </cell>
        </row>
        <row r="839">
          <cell r="F839" t="str">
            <v>四川省射洪市新华上街53、55号</v>
          </cell>
        </row>
        <row r="840">
          <cell r="C840" t="str">
            <v>P51092200296</v>
          </cell>
          <cell r="D840" t="str">
            <v>射洪市</v>
          </cell>
        </row>
        <row r="840">
          <cell r="F840" t="str">
            <v>四川省射洪市北大路1栋1层149-151号</v>
          </cell>
        </row>
        <row r="841">
          <cell r="C841" t="str">
            <v>P51092200297</v>
          </cell>
          <cell r="D841" t="str">
            <v>射洪市</v>
          </cell>
        </row>
        <row r="841">
          <cell r="F841" t="str">
            <v>四川省射洪市金宸街10附1号、10号、8附1号</v>
          </cell>
        </row>
        <row r="842">
          <cell r="C842" t="str">
            <v>P51092200298</v>
          </cell>
          <cell r="D842" t="str">
            <v>射洪市</v>
          </cell>
        </row>
        <row r="842">
          <cell r="F842" t="str">
            <v>四川省射洪市太和大道南段78、80号</v>
          </cell>
        </row>
        <row r="843">
          <cell r="C843" t="str">
            <v>P51092200299</v>
          </cell>
          <cell r="D843" t="str">
            <v>射洪市</v>
          </cell>
          <cell r="E843" t="str">
            <v>已开通</v>
          </cell>
          <cell r="F843" t="str">
            <v>四川省射洪市太和大道中段264、266、268、270号</v>
          </cell>
        </row>
        <row r="844">
          <cell r="C844" t="str">
            <v>P51092200300</v>
          </cell>
          <cell r="D844" t="str">
            <v>射洪市</v>
          </cell>
        </row>
        <row r="844">
          <cell r="F844" t="str">
            <v>四川省射洪市仁和镇文明街29号</v>
          </cell>
        </row>
        <row r="845">
          <cell r="C845" t="str">
            <v>P51092200301</v>
          </cell>
          <cell r="D845" t="str">
            <v>射洪市</v>
          </cell>
          <cell r="E845" t="str">
            <v>已开通</v>
          </cell>
          <cell r="F845" t="str">
            <v>四川省遂宁市射洪市解放上街94号、96号</v>
          </cell>
        </row>
        <row r="846">
          <cell r="C846" t="str">
            <v>P51092200302</v>
          </cell>
          <cell r="D846" t="str">
            <v>射洪市</v>
          </cell>
        </row>
        <row r="846">
          <cell r="F846" t="str">
            <v>四川省射洪市武安河下段1号</v>
          </cell>
        </row>
        <row r="847">
          <cell r="C847" t="str">
            <v>P51092200303</v>
          </cell>
          <cell r="D847" t="str">
            <v>射洪市</v>
          </cell>
          <cell r="E847" t="str">
            <v>已开通</v>
          </cell>
          <cell r="F847" t="str">
            <v>射洪市红专路16、18、20号</v>
          </cell>
        </row>
        <row r="848">
          <cell r="C848" t="str">
            <v>P51092200304</v>
          </cell>
          <cell r="D848" t="str">
            <v>射洪市</v>
          </cell>
        </row>
        <row r="848">
          <cell r="F848" t="str">
            <v>四川省射洪市解放下街19号</v>
          </cell>
        </row>
        <row r="849">
          <cell r="C849" t="str">
            <v>P51092200305</v>
          </cell>
          <cell r="D849" t="str">
            <v>射洪市</v>
          </cell>
        </row>
        <row r="849">
          <cell r="F849" t="str">
            <v>四川省遂宁市射洪市沱牌大道566号</v>
          </cell>
        </row>
        <row r="850">
          <cell r="C850" t="str">
            <v>P51092200306</v>
          </cell>
          <cell r="D850" t="str">
            <v>射洪市</v>
          </cell>
        </row>
        <row r="850">
          <cell r="F850" t="str">
            <v>四川省射洪市平安街7号</v>
          </cell>
        </row>
        <row r="851">
          <cell r="C851" t="str">
            <v>P51092200307</v>
          </cell>
          <cell r="D851" t="str">
            <v>射洪市</v>
          </cell>
        </row>
        <row r="851">
          <cell r="F851" t="str">
            <v>四川省射洪市紫薇街184、186号</v>
          </cell>
        </row>
        <row r="852">
          <cell r="C852" t="str">
            <v>P51092200308</v>
          </cell>
          <cell r="D852" t="str">
            <v>射洪市</v>
          </cell>
        </row>
        <row r="852">
          <cell r="F852" t="str">
            <v>四川省射洪市美丰大道430号、432号</v>
          </cell>
        </row>
        <row r="853">
          <cell r="C853" t="str">
            <v>P51092200309</v>
          </cell>
          <cell r="D853" t="str">
            <v>射洪市</v>
          </cell>
        </row>
        <row r="853">
          <cell r="F853" t="str">
            <v>四川省遂宁市射洪市洋溪镇铁工街13-1、13-2号</v>
          </cell>
        </row>
        <row r="854">
          <cell r="C854" t="str">
            <v>P51092200310</v>
          </cell>
          <cell r="D854" t="str">
            <v>射洪市</v>
          </cell>
        </row>
        <row r="854">
          <cell r="F854" t="str">
            <v>四川省射洪市中医后街147号</v>
          </cell>
        </row>
        <row r="855">
          <cell r="C855" t="str">
            <v>P51092200311</v>
          </cell>
          <cell r="D855" t="str">
            <v>射洪市</v>
          </cell>
        </row>
        <row r="855">
          <cell r="F855" t="str">
            <v>四川省射洪市伯玉路225-227号</v>
          </cell>
        </row>
        <row r="856">
          <cell r="C856" t="str">
            <v>P51092200470</v>
          </cell>
          <cell r="D856" t="str">
            <v>射洪市</v>
          </cell>
        </row>
        <row r="856">
          <cell r="F856" t="str">
            <v>射洪县新阳街597号</v>
          </cell>
        </row>
        <row r="857">
          <cell r="C857" t="str">
            <v>P51092200498</v>
          </cell>
          <cell r="D857" t="str">
            <v>射洪市</v>
          </cell>
        </row>
        <row r="857">
          <cell r="F857" t="str">
            <v>四川省遂宁市射洪市太和街道金宸街131号</v>
          </cell>
        </row>
        <row r="858">
          <cell r="C858" t="str">
            <v>P51092200511</v>
          </cell>
          <cell r="D858" t="str">
            <v>射洪市</v>
          </cell>
        </row>
        <row r="858">
          <cell r="F858" t="str">
            <v>射洪市太和街道武安河西路3号</v>
          </cell>
        </row>
        <row r="859">
          <cell r="C859" t="str">
            <v>P51092200514</v>
          </cell>
          <cell r="D859" t="str">
            <v>射洪市</v>
          </cell>
        </row>
        <row r="859">
          <cell r="F859" t="str">
            <v>射洪县太和镇金宸街192.194号</v>
          </cell>
        </row>
        <row r="860">
          <cell r="C860" t="str">
            <v>P51092200518</v>
          </cell>
          <cell r="D860" t="str">
            <v>射洪市</v>
          </cell>
        </row>
        <row r="860">
          <cell r="F860" t="str">
            <v>四川省遂宁市射洪市平安街道平安街50、52号</v>
          </cell>
        </row>
        <row r="861">
          <cell r="C861" t="str">
            <v>P51092200521</v>
          </cell>
          <cell r="D861" t="str">
            <v>射洪市</v>
          </cell>
        </row>
        <row r="861">
          <cell r="F861" t="str">
            <v>射洪县太和镇武安河南段保河家园112号</v>
          </cell>
        </row>
        <row r="862">
          <cell r="C862" t="str">
            <v>P51092200591</v>
          </cell>
          <cell r="D862" t="str">
            <v>射洪市</v>
          </cell>
          <cell r="E862" t="str">
            <v>已开通</v>
          </cell>
          <cell r="F862" t="str">
            <v>四川省遂宁市射洪市桂仙路177号、179号</v>
          </cell>
        </row>
        <row r="863">
          <cell r="C863" t="str">
            <v>P51092200605</v>
          </cell>
          <cell r="D863" t="str">
            <v>射洪市</v>
          </cell>
          <cell r="E863" t="str">
            <v>已开通</v>
          </cell>
          <cell r="F863" t="str">
            <v>四川省遂宁市射洪县大榆镇碧山小区西三路一期一栋四号</v>
          </cell>
        </row>
        <row r="864">
          <cell r="C864" t="str">
            <v>P51092200610</v>
          </cell>
          <cell r="D864" t="str">
            <v>射洪市</v>
          </cell>
        </row>
        <row r="864">
          <cell r="F864" t="str">
            <v>四川省射洪市民主巷68、70号</v>
          </cell>
        </row>
        <row r="865">
          <cell r="C865" t="str">
            <v>P51092200611</v>
          </cell>
          <cell r="D865" t="str">
            <v>射洪市</v>
          </cell>
        </row>
        <row r="865">
          <cell r="F865" t="str">
            <v>四川省射洪市红专路161、163号</v>
          </cell>
        </row>
        <row r="866">
          <cell r="C866" t="str">
            <v>P51092200612</v>
          </cell>
          <cell r="D866" t="str">
            <v>射洪市</v>
          </cell>
        </row>
        <row r="866">
          <cell r="F866" t="str">
            <v>四川省射洪市枇杷路135、137号</v>
          </cell>
        </row>
        <row r="867">
          <cell r="C867" t="str">
            <v>P51092200617</v>
          </cell>
          <cell r="D867" t="str">
            <v>射洪市</v>
          </cell>
        </row>
        <row r="867">
          <cell r="F867" t="str">
            <v>四川省遂宁市射洪市太和街道新华下街39号</v>
          </cell>
        </row>
        <row r="868">
          <cell r="C868" t="str">
            <v>P51092200676</v>
          </cell>
          <cell r="D868" t="str">
            <v>射洪市</v>
          </cell>
        </row>
        <row r="868">
          <cell r="F868" t="str">
            <v>射洪县天仙镇北街51号</v>
          </cell>
        </row>
        <row r="869">
          <cell r="C869" t="str">
            <v>P51092200678</v>
          </cell>
          <cell r="D869" t="str">
            <v>射洪市</v>
          </cell>
        </row>
        <row r="869">
          <cell r="F869" t="str">
            <v>四川省射洪市振洪路136、138号</v>
          </cell>
        </row>
        <row r="870">
          <cell r="C870" t="str">
            <v>P51092200682</v>
          </cell>
          <cell r="D870" t="str">
            <v>射洪市</v>
          </cell>
        </row>
        <row r="870">
          <cell r="F870" t="str">
            <v>射洪县太和镇滨江路北段168、170、172号</v>
          </cell>
        </row>
        <row r="871">
          <cell r="C871" t="str">
            <v>P51098100919</v>
          </cell>
          <cell r="D871" t="str">
            <v>射洪市</v>
          </cell>
        </row>
        <row r="871">
          <cell r="F871" t="str">
            <v>四川省射洪市新华中街91号、93号，馨荷街56号</v>
          </cell>
        </row>
        <row r="872">
          <cell r="C872" t="str">
            <v>P51098100920</v>
          </cell>
          <cell r="D872" t="str">
            <v>射洪市</v>
          </cell>
          <cell r="E872" t="str">
            <v>已开通</v>
          </cell>
          <cell r="F872" t="str">
            <v>四川省射洪市美丰大道227、229号</v>
          </cell>
        </row>
        <row r="873">
          <cell r="C873" t="str">
            <v>P51098100921</v>
          </cell>
          <cell r="D873" t="str">
            <v>射洪市</v>
          </cell>
        </row>
        <row r="873">
          <cell r="F873" t="str">
            <v>四川省遂宁市射洪市平安街道紫薇街160号</v>
          </cell>
        </row>
        <row r="874">
          <cell r="C874" t="str">
            <v>P51098100988</v>
          </cell>
          <cell r="D874" t="str">
            <v>射洪市</v>
          </cell>
        </row>
        <row r="874">
          <cell r="F874" t="str">
            <v>四川省遂宁市射洪市复兴镇伏河下街24号.26号</v>
          </cell>
        </row>
        <row r="875">
          <cell r="C875" t="str">
            <v>P51098100999</v>
          </cell>
          <cell r="D875" t="str">
            <v>射洪市</v>
          </cell>
        </row>
        <row r="875">
          <cell r="F875" t="str">
            <v>四川省遂宁市射洪市沱牌镇花园大街158号、160号</v>
          </cell>
        </row>
        <row r="876">
          <cell r="C876" t="str">
            <v>P51098101000</v>
          </cell>
          <cell r="D876" t="str">
            <v>射洪市</v>
          </cell>
        </row>
        <row r="876">
          <cell r="F876" t="str">
            <v>四川省遂宁市射洪市太和街道新阳街532号、534号</v>
          </cell>
        </row>
        <row r="877">
          <cell r="C877" t="str">
            <v>P51098101001</v>
          </cell>
          <cell r="D877" t="str">
            <v>射洪市</v>
          </cell>
        </row>
        <row r="877">
          <cell r="F877" t="str">
            <v>四川省射洪市太空路太空丽苑124.126.128.130号</v>
          </cell>
        </row>
        <row r="878">
          <cell r="C878" t="str">
            <v>P51098101002</v>
          </cell>
          <cell r="D878" t="str">
            <v>射洪市</v>
          </cell>
          <cell r="E878" t="str">
            <v>已开通</v>
          </cell>
          <cell r="F878" t="str">
            <v>四川省遂宁市射洪市太和镇北大路下段4号，6号</v>
          </cell>
        </row>
        <row r="879">
          <cell r="C879" t="str">
            <v>P51098101003</v>
          </cell>
          <cell r="D879" t="str">
            <v>射洪市</v>
          </cell>
        </row>
        <row r="879">
          <cell r="F879" t="str">
            <v>四川省射洪市武安镇文化街1附1号、1附2号</v>
          </cell>
        </row>
        <row r="880">
          <cell r="C880" t="str">
            <v>P51098101004</v>
          </cell>
          <cell r="D880" t="str">
            <v>射洪市</v>
          </cell>
        </row>
        <row r="880">
          <cell r="F880" t="str">
            <v>射洪市太和街道环城南路阳光春城34号门面</v>
          </cell>
        </row>
        <row r="881">
          <cell r="C881" t="str">
            <v>P51098101005</v>
          </cell>
          <cell r="D881" t="str">
            <v>射洪市</v>
          </cell>
        </row>
        <row r="881">
          <cell r="F881" t="str">
            <v>射洪市金华镇高梧社区保卫西街112、114号</v>
          </cell>
        </row>
        <row r="882">
          <cell r="C882" t="str">
            <v>P51098101006</v>
          </cell>
          <cell r="D882" t="str">
            <v>射洪市</v>
          </cell>
        </row>
        <row r="882">
          <cell r="F882" t="str">
            <v>四川省遂宁市射洪市广寒路62、64、66号</v>
          </cell>
        </row>
        <row r="883">
          <cell r="C883" t="str">
            <v>P51098101007</v>
          </cell>
          <cell r="D883" t="str">
            <v>射洪市</v>
          </cell>
        </row>
        <row r="883">
          <cell r="F883" t="str">
            <v>四川省遂宁市射洪市康乐街110号</v>
          </cell>
        </row>
        <row r="884">
          <cell r="C884" t="str">
            <v>P51098101008</v>
          </cell>
          <cell r="D884" t="str">
            <v>射洪市</v>
          </cell>
        </row>
        <row r="884">
          <cell r="F884" t="str">
            <v>四川省遂宁市射洪市武安河中段79号</v>
          </cell>
        </row>
        <row r="885">
          <cell r="C885" t="str">
            <v>P51098101009</v>
          </cell>
          <cell r="D885" t="str">
            <v>射洪市</v>
          </cell>
        </row>
        <row r="885">
          <cell r="F885" t="str">
            <v>四川省遂宁市射洪市太乙镇兴乙街19号</v>
          </cell>
        </row>
        <row r="886">
          <cell r="C886" t="str">
            <v>P51098101010</v>
          </cell>
          <cell r="D886" t="str">
            <v>射洪市</v>
          </cell>
        </row>
        <row r="886">
          <cell r="F886" t="str">
            <v>四川省遂宁市射洪市美丰大道川中食品市场A幢1层289-291号</v>
          </cell>
        </row>
        <row r="887">
          <cell r="C887" t="str">
            <v>P51098101011</v>
          </cell>
          <cell r="D887" t="str">
            <v>射洪市</v>
          </cell>
        </row>
        <row r="887">
          <cell r="F887" t="str">
            <v>四川省遂宁市射洪市诚信花园城南滨涪路170-172号门面（滨江河畔）</v>
          </cell>
        </row>
        <row r="888">
          <cell r="C888" t="str">
            <v>P51098101012</v>
          </cell>
          <cell r="D888" t="str">
            <v>射洪市</v>
          </cell>
        </row>
        <row r="888">
          <cell r="F888" t="str">
            <v>射洪市太和街道沱牌大道255、257号</v>
          </cell>
        </row>
        <row r="889">
          <cell r="C889" t="str">
            <v>P51098101013</v>
          </cell>
          <cell r="D889" t="str">
            <v>射洪市</v>
          </cell>
        </row>
        <row r="889">
          <cell r="F889" t="str">
            <v>四川省遂宁市射洪市沱牌镇花园大街38、40号</v>
          </cell>
        </row>
        <row r="890">
          <cell r="C890" t="str">
            <v>P51098101014</v>
          </cell>
          <cell r="D890" t="str">
            <v>射洪市</v>
          </cell>
        </row>
        <row r="890">
          <cell r="F890" t="str">
            <v>射洪市太和街道太和大道中段3号</v>
          </cell>
        </row>
        <row r="891">
          <cell r="C891" t="str">
            <v>P51098101015</v>
          </cell>
          <cell r="D891" t="str">
            <v>射洪市</v>
          </cell>
        </row>
        <row r="891">
          <cell r="F891" t="str">
            <v>四川省遂宁市射洪市沱牌镇花园大街142、144号</v>
          </cell>
        </row>
        <row r="892">
          <cell r="C892" t="str">
            <v>P51098101016</v>
          </cell>
          <cell r="D892" t="str">
            <v>射洪市</v>
          </cell>
        </row>
        <row r="892">
          <cell r="F892" t="str">
            <v>四川省遂宁市射洪市金家镇新街25号、27号</v>
          </cell>
        </row>
        <row r="893">
          <cell r="C893" t="str">
            <v>P51098101022</v>
          </cell>
          <cell r="D893" t="str">
            <v>射洪市</v>
          </cell>
        </row>
        <row r="893">
          <cell r="F893" t="str">
            <v>射洪县大榆镇老街118号</v>
          </cell>
        </row>
        <row r="894">
          <cell r="C894" t="str">
            <v>P51098101023</v>
          </cell>
          <cell r="D894" t="str">
            <v>射洪市</v>
          </cell>
        </row>
        <row r="894">
          <cell r="F894" t="str">
            <v>四川省遂宁市射洪市太和街道城南雅筑巷162、164号</v>
          </cell>
        </row>
        <row r="895">
          <cell r="C895" t="str">
            <v>P51098101024</v>
          </cell>
          <cell r="D895" t="str">
            <v>射洪市</v>
          </cell>
        </row>
        <row r="895">
          <cell r="F895" t="str">
            <v>四川省遂宁市射洪市太和街道沱牌大道998、1000号</v>
          </cell>
        </row>
        <row r="896">
          <cell r="C896" t="str">
            <v>P51098101025</v>
          </cell>
          <cell r="D896" t="str">
            <v>射洪市</v>
          </cell>
        </row>
        <row r="896">
          <cell r="F896" t="str">
            <v>射洪县沱牌镇下街60,62号</v>
          </cell>
        </row>
        <row r="897">
          <cell r="C897" t="str">
            <v>P51098101026</v>
          </cell>
          <cell r="D897" t="str">
            <v>射洪市</v>
          </cell>
        </row>
        <row r="897">
          <cell r="F897" t="str">
            <v>射洪县洪达家鑫路下段25号学府尚城4幢负一楼24、25、26号</v>
          </cell>
        </row>
        <row r="898">
          <cell r="C898" t="str">
            <v>P51098101027</v>
          </cell>
          <cell r="D898" t="str">
            <v>射洪市</v>
          </cell>
          <cell r="E898" t="str">
            <v>已开通</v>
          </cell>
          <cell r="F898" t="str">
            <v>遂宁市射洪县太和镇南涪路146号</v>
          </cell>
        </row>
        <row r="899">
          <cell r="C899" t="str">
            <v>P51098101028</v>
          </cell>
          <cell r="D899" t="str">
            <v>射洪市</v>
          </cell>
        </row>
        <row r="899">
          <cell r="F899" t="str">
            <v>射洪市平安街道太空路369号</v>
          </cell>
        </row>
        <row r="900">
          <cell r="C900" t="str">
            <v>P51098101029</v>
          </cell>
          <cell r="D900" t="str">
            <v>射洪市</v>
          </cell>
        </row>
        <row r="900">
          <cell r="F900" t="str">
            <v>射洪市明星镇政府街2号</v>
          </cell>
        </row>
        <row r="901">
          <cell r="C901" t="str">
            <v>P51098101030</v>
          </cell>
          <cell r="D901" t="str">
            <v>射洪市</v>
          </cell>
        </row>
        <row r="901">
          <cell r="F901" t="str">
            <v>四川省遂宁市射洪市太和街道广寒路2.4.6.8.10号</v>
          </cell>
        </row>
        <row r="902">
          <cell r="C902" t="str">
            <v>P51098101031</v>
          </cell>
          <cell r="D902" t="str">
            <v>射洪市</v>
          </cell>
        </row>
        <row r="902">
          <cell r="F902" t="str">
            <v>四川省遂宁市射洪市广兴镇下街90号</v>
          </cell>
        </row>
        <row r="903">
          <cell r="C903" t="str">
            <v>P51098101032</v>
          </cell>
          <cell r="D903" t="str">
            <v>射洪市</v>
          </cell>
        </row>
        <row r="903">
          <cell r="F903" t="str">
            <v>四川省遂宁市射洪市太和街道迎春路134号</v>
          </cell>
        </row>
        <row r="904">
          <cell r="C904" t="str">
            <v>P51098101033</v>
          </cell>
          <cell r="D904" t="str">
            <v>射洪市</v>
          </cell>
        </row>
        <row r="904">
          <cell r="F904" t="str">
            <v>四川省遂宁市射洪市沱牌镇柳树中街86号</v>
          </cell>
        </row>
        <row r="905">
          <cell r="C905" t="str">
            <v>P51098101034</v>
          </cell>
          <cell r="D905" t="str">
            <v>射洪市</v>
          </cell>
        </row>
        <row r="905">
          <cell r="F905" t="str">
            <v>四川省遂宁市射洪市太和街道柿子桥中街30附1号、30附2号、30附3号</v>
          </cell>
        </row>
        <row r="906">
          <cell r="C906" t="str">
            <v>P51098101035</v>
          </cell>
          <cell r="D906" t="str">
            <v>射洪市</v>
          </cell>
        </row>
        <row r="906">
          <cell r="F906" t="str">
            <v>四川省遂宁市射洪市太和街道金宸街208号</v>
          </cell>
        </row>
        <row r="907">
          <cell r="C907" t="str">
            <v>P51098101036</v>
          </cell>
          <cell r="D907" t="str">
            <v>射洪市</v>
          </cell>
        </row>
        <row r="907">
          <cell r="F907" t="str">
            <v>射洪县沱牌镇滨江路193-195号</v>
          </cell>
        </row>
        <row r="908">
          <cell r="C908" t="str">
            <v>P51098101037</v>
          </cell>
          <cell r="D908" t="str">
            <v>射洪市</v>
          </cell>
        </row>
        <row r="908">
          <cell r="F908" t="str">
            <v>射洪市金华镇江西街63、65、67号</v>
          </cell>
        </row>
        <row r="909">
          <cell r="C909" t="str">
            <v>P51098101038</v>
          </cell>
          <cell r="D909" t="str">
            <v>射洪市</v>
          </cell>
        </row>
        <row r="909">
          <cell r="F909" t="str">
            <v>射洪县天仙镇上东街59号</v>
          </cell>
        </row>
        <row r="910">
          <cell r="C910" t="str">
            <v>P51098101039</v>
          </cell>
          <cell r="D910" t="str">
            <v>射洪市</v>
          </cell>
        </row>
        <row r="910">
          <cell r="F910" t="str">
            <v>四川省遂宁市射洪市金家镇新街44、46、48号</v>
          </cell>
        </row>
        <row r="911">
          <cell r="C911" t="str">
            <v>P51098101041</v>
          </cell>
          <cell r="D911" t="str">
            <v>射洪市</v>
          </cell>
          <cell r="E911" t="str">
            <v>已开通</v>
          </cell>
          <cell r="F911" t="str">
            <v>射洪市太和街道南涪街160.162号</v>
          </cell>
        </row>
        <row r="912">
          <cell r="C912" t="str">
            <v>P51098101042</v>
          </cell>
          <cell r="D912" t="str">
            <v>射洪市</v>
          </cell>
        </row>
        <row r="912">
          <cell r="F912" t="str">
            <v>射洪市复兴镇商业街2号附10号</v>
          </cell>
        </row>
        <row r="913">
          <cell r="C913" t="str">
            <v>P51098101043</v>
          </cell>
          <cell r="D913" t="str">
            <v>射洪市</v>
          </cell>
        </row>
        <row r="913">
          <cell r="F913" t="str">
            <v>四川省遂宁市太和镇沱牌大道川中商贸中心788-790</v>
          </cell>
        </row>
        <row r="914">
          <cell r="C914" t="str">
            <v>P51098101044</v>
          </cell>
          <cell r="D914" t="str">
            <v>射洪市</v>
          </cell>
        </row>
        <row r="914">
          <cell r="F914" t="str">
            <v>射洪市太和大道121，123号门面</v>
          </cell>
        </row>
        <row r="915">
          <cell r="C915" t="str">
            <v>P51098101045</v>
          </cell>
          <cell r="D915" t="str">
            <v>射洪市</v>
          </cell>
        </row>
        <row r="915">
          <cell r="F915" t="str">
            <v>射洪市香山镇香山和街106号、108号门面</v>
          </cell>
        </row>
        <row r="916">
          <cell r="C916" t="str">
            <v>P51098101046</v>
          </cell>
          <cell r="D916" t="str">
            <v>射洪市</v>
          </cell>
        </row>
        <row r="916">
          <cell r="F916" t="str">
            <v>四川省遂宁市射洪市红专路7、9、11、13号门面</v>
          </cell>
        </row>
        <row r="917">
          <cell r="C917" t="str">
            <v>P51098101053</v>
          </cell>
          <cell r="D917" t="str">
            <v>射洪市</v>
          </cell>
          <cell r="E917" t="str">
            <v>已开通</v>
          </cell>
          <cell r="F917" t="str">
            <v>射洪市太和镇中医后街55附1、3、5号</v>
          </cell>
        </row>
        <row r="918">
          <cell r="C918" t="str">
            <v>P51098101054</v>
          </cell>
          <cell r="D918" t="str">
            <v>射洪市</v>
          </cell>
          <cell r="E918" t="str">
            <v>已开通</v>
          </cell>
          <cell r="F918" t="str">
            <v>射洪市文化路277、279、279附1号</v>
          </cell>
        </row>
        <row r="919">
          <cell r="C919" t="str">
            <v>P51098101056</v>
          </cell>
          <cell r="D919" t="str">
            <v>射洪市</v>
          </cell>
        </row>
        <row r="919">
          <cell r="F919" t="str">
            <v>射洪市金华镇正江街1号</v>
          </cell>
        </row>
        <row r="920">
          <cell r="C920" t="str">
            <v>P51098101061</v>
          </cell>
          <cell r="D920" t="str">
            <v>射洪市</v>
          </cell>
        </row>
        <row r="920">
          <cell r="F920" t="str">
            <v>射洪市瞿河镇幸福桥社区61号</v>
          </cell>
        </row>
        <row r="921">
          <cell r="C921" t="str">
            <v>P51098101062</v>
          </cell>
          <cell r="D921" t="str">
            <v>射洪市</v>
          </cell>
          <cell r="E921" t="str">
            <v>已开通</v>
          </cell>
          <cell r="F921" t="str">
            <v>射洪市中医后街175、177、179、181、183号</v>
          </cell>
        </row>
        <row r="922">
          <cell r="C922" t="str">
            <v>P51098101065</v>
          </cell>
          <cell r="D922" t="str">
            <v>射洪市</v>
          </cell>
        </row>
        <row r="922">
          <cell r="F922" t="str">
            <v>四川省遂宁市射洪市平安街道恒滨路滨江尚郡二期1层2号</v>
          </cell>
        </row>
        <row r="923">
          <cell r="C923" t="str">
            <v>P51098101073</v>
          </cell>
          <cell r="D923" t="str">
            <v>射洪市</v>
          </cell>
        </row>
        <row r="923">
          <cell r="F923" t="str">
            <v>射洪市太和街道望江街68号、70号</v>
          </cell>
        </row>
        <row r="924">
          <cell r="C924" t="str">
            <v>P51098101074</v>
          </cell>
          <cell r="D924" t="str">
            <v>射洪市</v>
          </cell>
        </row>
        <row r="924">
          <cell r="F924" t="str">
            <v>四川省遂宁市射洪市平安街道紫薇路317号、317号附1号、317号附2号</v>
          </cell>
        </row>
        <row r="925">
          <cell r="C925" t="str">
            <v>P51098101075</v>
          </cell>
          <cell r="D925" t="str">
            <v>射洪市</v>
          </cell>
        </row>
        <row r="925">
          <cell r="F925" t="str">
            <v>射洪市太空路94、96、98号</v>
          </cell>
        </row>
        <row r="926">
          <cell r="C926" t="str">
            <v>P51098101076</v>
          </cell>
          <cell r="D926" t="str">
            <v>射洪市</v>
          </cell>
        </row>
        <row r="926">
          <cell r="F926" t="str">
            <v>四川省遂宁市射洪市太和大道北段174.176号</v>
          </cell>
        </row>
        <row r="927">
          <cell r="C927" t="str">
            <v>P51098101077</v>
          </cell>
          <cell r="D927" t="str">
            <v>射洪市</v>
          </cell>
        </row>
        <row r="927">
          <cell r="F927" t="str">
            <v>射洪市沱牌镇中兴街260、262号</v>
          </cell>
        </row>
        <row r="928">
          <cell r="C928" t="str">
            <v>P51098101078</v>
          </cell>
          <cell r="D928" t="str">
            <v>射洪市</v>
          </cell>
        </row>
        <row r="928">
          <cell r="F928" t="str">
            <v>四川省遂宁市射洪市文化路208-210号</v>
          </cell>
        </row>
        <row r="929">
          <cell r="C929" t="str">
            <v>P51098101079</v>
          </cell>
          <cell r="D929" t="str">
            <v>射洪市</v>
          </cell>
          <cell r="E929" t="str">
            <v>已开通</v>
          </cell>
          <cell r="F929" t="str">
            <v>四川省遂宁市射洪市太和大道南段37号、39号、41号、43号</v>
          </cell>
        </row>
        <row r="930">
          <cell r="C930" t="str">
            <v>P51098101114</v>
          </cell>
          <cell r="D930" t="str">
            <v>射洪市</v>
          </cell>
        </row>
        <row r="930">
          <cell r="F930" t="str">
            <v>射洪县太和镇解放上街241、243号</v>
          </cell>
        </row>
        <row r="931">
          <cell r="C931" t="str">
            <v>P51098101115</v>
          </cell>
          <cell r="D931" t="str">
            <v>射洪市</v>
          </cell>
        </row>
        <row r="931">
          <cell r="F931" t="str">
            <v>射洪市太和街道民主巷104号、104号附1号</v>
          </cell>
        </row>
        <row r="932">
          <cell r="C932" t="str">
            <v>P51098101116</v>
          </cell>
          <cell r="D932" t="str">
            <v>射洪市</v>
          </cell>
        </row>
        <row r="932">
          <cell r="F932" t="str">
            <v>射洪市太和街道武安河下段166、168号</v>
          </cell>
        </row>
        <row r="933">
          <cell r="C933" t="str">
            <v>P51098101118</v>
          </cell>
          <cell r="D933" t="str">
            <v>射洪市</v>
          </cell>
        </row>
        <row r="933">
          <cell r="F933" t="str">
            <v>四川省遂宁市射洪市沱牌镇柳树中街6号、8号</v>
          </cell>
        </row>
        <row r="934">
          <cell r="C934" t="str">
            <v>P51098101119</v>
          </cell>
          <cell r="D934" t="str">
            <v>射洪市</v>
          </cell>
          <cell r="E934" t="str">
            <v>已开通</v>
          </cell>
          <cell r="F934" t="str">
            <v>四川省遂宁市射洪市太和街道太和大道中段306.308号</v>
          </cell>
        </row>
        <row r="935">
          <cell r="C935" t="str">
            <v>P51098101235</v>
          </cell>
          <cell r="D935" t="str">
            <v>射洪市</v>
          </cell>
          <cell r="E935" t="str">
            <v>已开通</v>
          </cell>
          <cell r="F935" t="str">
            <v>四川省遂宁市射洪市金宸街217、219、221号</v>
          </cell>
        </row>
        <row r="936">
          <cell r="C936" t="str">
            <v>P51098101236</v>
          </cell>
          <cell r="D936" t="str">
            <v>射洪市</v>
          </cell>
        </row>
        <row r="936">
          <cell r="F936" t="str">
            <v>四川省射洪市环城南路104、106号</v>
          </cell>
        </row>
        <row r="937">
          <cell r="C937" t="str">
            <v>P51098101238</v>
          </cell>
          <cell r="D937" t="str">
            <v>射洪市</v>
          </cell>
        </row>
        <row r="937">
          <cell r="F937" t="str">
            <v>四川省遂宁市射洪市胜利小区平安街70、72号门面</v>
          </cell>
        </row>
        <row r="938">
          <cell r="C938" t="str">
            <v>P51098101239</v>
          </cell>
          <cell r="D938" t="str">
            <v>射洪市</v>
          </cell>
        </row>
        <row r="938">
          <cell r="F938" t="str">
            <v>射洪市滨江路滨江尚郡二期第一区商业1层7号</v>
          </cell>
        </row>
        <row r="939">
          <cell r="C939" t="str">
            <v>P51098101240</v>
          </cell>
          <cell r="D939" t="str">
            <v>射洪市</v>
          </cell>
        </row>
        <row r="939">
          <cell r="F939" t="str">
            <v>射洪市太和街道滨涪路198、200、202号</v>
          </cell>
        </row>
        <row r="940">
          <cell r="C940" t="str">
            <v>P51098101241</v>
          </cell>
          <cell r="D940" t="str">
            <v>射洪市</v>
          </cell>
        </row>
        <row r="940">
          <cell r="F940" t="str">
            <v>四川省遂宁市射洪市东岳镇双溪西街3号</v>
          </cell>
        </row>
        <row r="941">
          <cell r="C941" t="str">
            <v>P51098101242</v>
          </cell>
          <cell r="D941" t="str">
            <v>射洪市</v>
          </cell>
        </row>
        <row r="941">
          <cell r="F941" t="str">
            <v>四川省遂宁市射洪市太和街道望江路2号</v>
          </cell>
        </row>
        <row r="942">
          <cell r="C942" t="str">
            <v>P51098101243</v>
          </cell>
          <cell r="D942" t="str">
            <v>射洪市</v>
          </cell>
          <cell r="E942" t="str">
            <v>已开通</v>
          </cell>
          <cell r="F942" t="str">
            <v>四川省遂宁市射洪市太和街道广寒路18、20、22、24、26号</v>
          </cell>
        </row>
        <row r="943">
          <cell r="C943" t="str">
            <v>P51098101244</v>
          </cell>
          <cell r="D943" t="str">
            <v>射洪市</v>
          </cell>
        </row>
        <row r="943">
          <cell r="F943" t="str">
            <v>四川省遂宁市射洪市太和街道新阳街平安家苑1楼11号、12号</v>
          </cell>
        </row>
        <row r="944">
          <cell r="C944" t="str">
            <v>P51098101245</v>
          </cell>
          <cell r="D944" t="str">
            <v>射洪市</v>
          </cell>
          <cell r="E944" t="str">
            <v>已开通</v>
          </cell>
          <cell r="F944" t="str">
            <v>四川省射洪市平安街道恒滨路滨江尚郡二期11号</v>
          </cell>
        </row>
        <row r="945">
          <cell r="C945" t="str">
            <v>P51098101246</v>
          </cell>
          <cell r="D945" t="str">
            <v>射洪市</v>
          </cell>
          <cell r="E945" t="str">
            <v>已开通</v>
          </cell>
          <cell r="F945" t="str">
            <v>四川省射洪市滨涪路2、4号</v>
          </cell>
        </row>
        <row r="946">
          <cell r="C946" t="str">
            <v>P51098101253</v>
          </cell>
          <cell r="D946" t="str">
            <v>射洪市</v>
          </cell>
        </row>
        <row r="946">
          <cell r="F946" t="str">
            <v>四川省遂宁市射洪市太和街道凉帽山社区通泉路望江街28号和30号</v>
          </cell>
        </row>
        <row r="947">
          <cell r="C947" t="str">
            <v>P51098101254</v>
          </cell>
          <cell r="D947" t="str">
            <v>射洪市</v>
          </cell>
        </row>
        <row r="947">
          <cell r="F947" t="str">
            <v>射洪市平安街道滨江尚郡二期10号</v>
          </cell>
        </row>
        <row r="948">
          <cell r="C948" t="str">
            <v>P51098101255</v>
          </cell>
          <cell r="D948" t="str">
            <v>射洪市</v>
          </cell>
        </row>
        <row r="948">
          <cell r="F948" t="str">
            <v>射洪市太和街道大兴街154、156、158号</v>
          </cell>
        </row>
        <row r="949">
          <cell r="C949" t="str">
            <v>P51098101260</v>
          </cell>
          <cell r="D949" t="str">
            <v>射洪市</v>
          </cell>
        </row>
        <row r="949">
          <cell r="F949" t="str">
            <v>四川省遂宁市射洪市人民街68.70.72号</v>
          </cell>
        </row>
        <row r="950">
          <cell r="C950" t="str">
            <v>P51098101261</v>
          </cell>
          <cell r="D950" t="str">
            <v>射洪市</v>
          </cell>
        </row>
        <row r="950">
          <cell r="F950" t="str">
            <v>四川省遂宁市射洪市武安镇玉皇街道52-1.52-2号</v>
          </cell>
        </row>
        <row r="951">
          <cell r="C951" t="str">
            <v>P51098101262</v>
          </cell>
          <cell r="D951" t="str">
            <v>射洪市</v>
          </cell>
        </row>
        <row r="951">
          <cell r="F951" t="str">
            <v>四川省遂宁市射洪市沱牌镇中心街268.270.272号</v>
          </cell>
        </row>
        <row r="952">
          <cell r="C952" t="str">
            <v>P51098101263</v>
          </cell>
          <cell r="D952" t="str">
            <v>射洪市</v>
          </cell>
        </row>
        <row r="952">
          <cell r="F952" t="str">
            <v>射洪市明星镇新兴街33号、35号</v>
          </cell>
        </row>
        <row r="953">
          <cell r="C953" t="str">
            <v>P51098101264</v>
          </cell>
          <cell r="D953" t="str">
            <v>射洪市</v>
          </cell>
        </row>
        <row r="953">
          <cell r="F953" t="str">
            <v>遂宁市射洪市太乙天生街10号</v>
          </cell>
        </row>
        <row r="954">
          <cell r="C954" t="str">
            <v>P51098101265</v>
          </cell>
          <cell r="D954" t="str">
            <v>射洪市</v>
          </cell>
        </row>
        <row r="954">
          <cell r="F954" t="str">
            <v>四川省遂宁市射洪市曹碑镇富强路15号</v>
          </cell>
        </row>
        <row r="955">
          <cell r="C955" t="str">
            <v>P51098101266</v>
          </cell>
          <cell r="D955" t="str">
            <v>射洪市</v>
          </cell>
        </row>
        <row r="955">
          <cell r="F955" t="str">
            <v>射洪市沱牌镇柳联街153，155号门面</v>
          </cell>
        </row>
        <row r="956">
          <cell r="C956" t="str">
            <v>P51098101267</v>
          </cell>
          <cell r="D956" t="str">
            <v>射洪市</v>
          </cell>
        </row>
        <row r="956">
          <cell r="F956" t="str">
            <v>四川遂宁市射洪市天仙镇西街85号</v>
          </cell>
        </row>
        <row r="957">
          <cell r="C957" t="str">
            <v>P51098101269</v>
          </cell>
          <cell r="D957" t="str">
            <v>射洪市</v>
          </cell>
        </row>
        <row r="957">
          <cell r="F957" t="str">
            <v>射洪市仁和镇文明街18号</v>
          </cell>
        </row>
        <row r="958">
          <cell r="C958" t="str">
            <v>P51098101270</v>
          </cell>
          <cell r="D958" t="str">
            <v>射洪市</v>
          </cell>
        </row>
        <row r="958">
          <cell r="F958" t="str">
            <v>四川省遂宁市射洪市仁和镇文明街88号附14号15号</v>
          </cell>
        </row>
        <row r="959">
          <cell r="C959" t="str">
            <v>P51098101276</v>
          </cell>
          <cell r="D959" t="str">
            <v>射洪市</v>
          </cell>
        </row>
        <row r="959">
          <cell r="F959" t="str">
            <v>四川省遂宁市射洪市仁和镇上街6号</v>
          </cell>
        </row>
        <row r="960">
          <cell r="C960" t="str">
            <v>P51098101277</v>
          </cell>
          <cell r="D960" t="str">
            <v>射洪市</v>
          </cell>
        </row>
        <row r="960">
          <cell r="F960" t="str">
            <v>四川省遂宁市射洪市青岗镇鼎森中央新街4栋2单元18号</v>
          </cell>
        </row>
        <row r="961">
          <cell r="C961" t="str">
            <v>P51098101278</v>
          </cell>
          <cell r="D961" t="str">
            <v>射洪市</v>
          </cell>
        </row>
        <row r="961">
          <cell r="F961" t="str">
            <v>四川省射洪县青岗镇文化路56号</v>
          </cell>
        </row>
        <row r="962">
          <cell r="C962" t="str">
            <v>P51098101279</v>
          </cell>
          <cell r="D962" t="str">
            <v>射洪市</v>
          </cell>
        </row>
        <row r="962">
          <cell r="F962" t="str">
            <v>射洪是东岳镇东兴大道4号</v>
          </cell>
        </row>
        <row r="963">
          <cell r="C963" t="str">
            <v>P51098101283</v>
          </cell>
          <cell r="D963" t="str">
            <v>射洪市</v>
          </cell>
        </row>
        <row r="963">
          <cell r="F963" t="str">
            <v>射洪市太乙镇兴乙街29号</v>
          </cell>
        </row>
        <row r="964">
          <cell r="C964" t="str">
            <v>P51098101294</v>
          </cell>
          <cell r="D964" t="str">
            <v>射洪市</v>
          </cell>
        </row>
        <row r="964">
          <cell r="F964" t="str">
            <v>四川省遂宁市射洪市六福路31，33号</v>
          </cell>
        </row>
        <row r="965">
          <cell r="C965" t="str">
            <v>P51098101295</v>
          </cell>
          <cell r="D965" t="str">
            <v>射洪市</v>
          </cell>
        </row>
        <row r="965">
          <cell r="F965" t="str">
            <v>四川省射洪县太和镇解放上街137号</v>
          </cell>
        </row>
        <row r="966">
          <cell r="C966" t="str">
            <v>P51098101296</v>
          </cell>
          <cell r="D966" t="str">
            <v>射洪市</v>
          </cell>
        </row>
        <row r="966">
          <cell r="F966" t="str">
            <v>四川省遂宁市射洪市金华镇城隍街11、13号</v>
          </cell>
        </row>
        <row r="967">
          <cell r="C967" t="str">
            <v>P51098101314</v>
          </cell>
          <cell r="D967" t="str">
            <v>射洪市</v>
          </cell>
        </row>
        <row r="967">
          <cell r="F967" t="str">
            <v>四川省遂宁市射洪市太和街道洪达家鑫路卓盛105广场7、8、9号</v>
          </cell>
        </row>
        <row r="968">
          <cell r="C968" t="str">
            <v>P51098101318</v>
          </cell>
          <cell r="D968" t="str">
            <v>射洪市</v>
          </cell>
          <cell r="E968" t="str">
            <v>已开通</v>
          </cell>
          <cell r="F968" t="str">
            <v>四川省遂宁市射洪市桂香新城1楼1号</v>
          </cell>
        </row>
        <row r="969">
          <cell r="C969" t="str">
            <v>P51098101321</v>
          </cell>
          <cell r="D969" t="str">
            <v>射洪市</v>
          </cell>
        </row>
        <row r="969">
          <cell r="F969" t="str">
            <v>四川省射洪市红专路211号、211附1号</v>
          </cell>
        </row>
        <row r="970">
          <cell r="C970" t="str">
            <v>P51098101322</v>
          </cell>
          <cell r="D970" t="str">
            <v>射洪市</v>
          </cell>
          <cell r="E970" t="str">
            <v>已开通</v>
          </cell>
          <cell r="F970" t="str">
            <v>四川省遂宁市射洪市洪达嘉鑫路下段学府尚城小区三栋18、19号</v>
          </cell>
        </row>
        <row r="971">
          <cell r="C971" t="str">
            <v>P51098101323</v>
          </cell>
          <cell r="D971" t="str">
            <v>射洪市</v>
          </cell>
        </row>
        <row r="971">
          <cell r="F971" t="str">
            <v>四川省遂宁市射洪市明星镇交通街144、146号</v>
          </cell>
        </row>
        <row r="972">
          <cell r="C972" t="str">
            <v>P51098101324</v>
          </cell>
          <cell r="D972" t="str">
            <v>射洪市</v>
          </cell>
          <cell r="E972" t="str">
            <v>已开通</v>
          </cell>
          <cell r="F972" t="str">
            <v>射洪市美丰大道397-401号</v>
          </cell>
        </row>
        <row r="973">
          <cell r="C973" t="str">
            <v>P51098101325</v>
          </cell>
          <cell r="D973" t="str">
            <v>射洪市</v>
          </cell>
        </row>
        <row r="973">
          <cell r="F973" t="str">
            <v>四川省遂宁市射洪市沱牌镇滨江路47号</v>
          </cell>
        </row>
        <row r="974">
          <cell r="C974" t="str">
            <v>P51098101326</v>
          </cell>
          <cell r="D974" t="str">
            <v>射洪市</v>
          </cell>
          <cell r="E974" t="str">
            <v>已开通</v>
          </cell>
          <cell r="F974" t="str">
            <v>四川省遂宁市射洪市沱牌大道北段坤邦.上层境界第2栋1层4号</v>
          </cell>
        </row>
        <row r="975">
          <cell r="C975" t="str">
            <v>P51098101327</v>
          </cell>
          <cell r="D975" t="str">
            <v>射洪市</v>
          </cell>
        </row>
        <row r="975">
          <cell r="F975" t="str">
            <v>四川省遂宁市射洪市家和街121、123、125、127号</v>
          </cell>
        </row>
        <row r="976">
          <cell r="C976" t="str">
            <v>P51098101364</v>
          </cell>
          <cell r="D976" t="str">
            <v>射洪市</v>
          </cell>
        </row>
        <row r="976">
          <cell r="F976" t="str">
            <v>四川省射洪市金华镇西引道一楼</v>
          </cell>
        </row>
        <row r="977">
          <cell r="C977" t="str">
            <v>P51098101365</v>
          </cell>
          <cell r="D977" t="str">
            <v>射洪市</v>
          </cell>
          <cell r="E977" t="str">
            <v>已开通</v>
          </cell>
          <cell r="F977" t="str">
            <v>四川省遂宁市射洪市洪达家鑫路157号天亿城市之星301号</v>
          </cell>
        </row>
        <row r="978">
          <cell r="C978" t="str">
            <v>P51098101366</v>
          </cell>
          <cell r="D978" t="str">
            <v>射洪市</v>
          </cell>
          <cell r="E978" t="str">
            <v>已开通</v>
          </cell>
          <cell r="F978" t="str">
            <v>四川省遂宁市射洪市金宸街76号</v>
          </cell>
        </row>
        <row r="979">
          <cell r="C979" t="str">
            <v>P51098101367</v>
          </cell>
          <cell r="D979" t="str">
            <v>射洪市</v>
          </cell>
          <cell r="E979" t="str">
            <v>已开通</v>
          </cell>
          <cell r="F979" t="str">
            <v>四川省遂宁市射洪市枇杷路107、109号</v>
          </cell>
        </row>
        <row r="980">
          <cell r="C980" t="str">
            <v>P51098101369</v>
          </cell>
          <cell r="D980" t="str">
            <v>射洪市</v>
          </cell>
        </row>
        <row r="980">
          <cell r="F980" t="str">
            <v>四川省遂宁市射洪金华镇城隍街3栋6号1层</v>
          </cell>
        </row>
        <row r="981">
          <cell r="C981" t="str">
            <v>P51098101370</v>
          </cell>
          <cell r="D981" t="str">
            <v>射洪市</v>
          </cell>
        </row>
        <row r="981">
          <cell r="F981" t="str">
            <v>四川省遂宁市射洪市紫薇街124号</v>
          </cell>
        </row>
        <row r="982">
          <cell r="C982" t="str">
            <v>P51098101371</v>
          </cell>
          <cell r="D982" t="str">
            <v>射洪市</v>
          </cell>
        </row>
        <row r="982">
          <cell r="F982" t="str">
            <v>四川省遂宁市射洪市沱牌镇柳联街239、241号</v>
          </cell>
        </row>
        <row r="983">
          <cell r="C983" t="str">
            <v>P51098101389</v>
          </cell>
          <cell r="D983" t="str">
            <v>射洪市</v>
          </cell>
        </row>
        <row r="983">
          <cell r="F983" t="str">
            <v>四川省遂宁市射洪市太和街道机房街11号、13号门面</v>
          </cell>
        </row>
        <row r="984">
          <cell r="C984" t="str">
            <v>P51098101390</v>
          </cell>
          <cell r="D984" t="str">
            <v>射洪市</v>
          </cell>
          <cell r="E984" t="str">
            <v>已开通</v>
          </cell>
          <cell r="F984" t="str">
            <v>四川省遂宁市射洪市虹桥路魅力之城9号门面</v>
          </cell>
        </row>
        <row r="985">
          <cell r="C985" t="str">
            <v>P51098101428</v>
          </cell>
          <cell r="D985" t="str">
            <v>射洪市</v>
          </cell>
        </row>
        <row r="985">
          <cell r="F985" t="str">
            <v>四川省遂宁市射洪市平安街道枇杷路聚信国际4栋1层7、8号</v>
          </cell>
        </row>
        <row r="986">
          <cell r="C986" t="str">
            <v>P51098101429</v>
          </cell>
          <cell r="D986" t="str">
            <v>射洪市</v>
          </cell>
        </row>
        <row r="986">
          <cell r="F986" t="str">
            <v>四川省遂宁市射洪市太和街道太和大道南段306-308号、城南市场路1号</v>
          </cell>
        </row>
        <row r="987">
          <cell r="C987" t="str">
            <v>P51098101432</v>
          </cell>
          <cell r="D987" t="str">
            <v>射洪市</v>
          </cell>
          <cell r="E987" t="str">
            <v>已开通</v>
          </cell>
          <cell r="F987" t="str">
            <v>四川省遂宁市射洪市太和街道南涪路148号</v>
          </cell>
        </row>
        <row r="988">
          <cell r="C988" t="str">
            <v>P51098101434</v>
          </cell>
          <cell r="D988" t="str">
            <v>射洪市</v>
          </cell>
        </row>
        <row r="988">
          <cell r="F988" t="str">
            <v>四川省遂宁市射洪市太和街道文化路360号.360附1号、虹桥路328附4号</v>
          </cell>
        </row>
        <row r="989">
          <cell r="C989" t="str">
            <v>P51098101443</v>
          </cell>
          <cell r="D989" t="str">
            <v>射洪市</v>
          </cell>
          <cell r="E989" t="str">
            <v>已开通</v>
          </cell>
          <cell r="F989" t="str">
            <v>四川省遂宁市射洪市太空路464号附13-14号</v>
          </cell>
        </row>
        <row r="990">
          <cell r="C990" t="str">
            <v>P51098101444</v>
          </cell>
          <cell r="D990" t="str">
            <v>射洪市</v>
          </cell>
          <cell r="E990" t="str">
            <v>已开通</v>
          </cell>
          <cell r="F990" t="str">
            <v>四川省遂宁市射洪市太和大道中段272、274号</v>
          </cell>
        </row>
        <row r="991">
          <cell r="C991" t="str">
            <v>P51098101445</v>
          </cell>
          <cell r="D991" t="str">
            <v>射洪市</v>
          </cell>
          <cell r="E991" t="str">
            <v>已开通</v>
          </cell>
          <cell r="F991" t="str">
            <v>四川省遂宁市射洪市沱牌镇中兴市场巷35、37号</v>
          </cell>
        </row>
        <row r="992">
          <cell r="C992" t="str">
            <v>P51098101446</v>
          </cell>
          <cell r="D992" t="str">
            <v>射洪市</v>
          </cell>
          <cell r="E992" t="str">
            <v>已开通</v>
          </cell>
          <cell r="F992" t="str">
            <v>四川省遂宁市射洪市平胜路97号</v>
          </cell>
        </row>
        <row r="993">
          <cell r="C993" t="str">
            <v>P51098101447</v>
          </cell>
          <cell r="D993" t="str">
            <v>射洪市</v>
          </cell>
        </row>
        <row r="993">
          <cell r="F993" t="str">
            <v>四川省射洪市经济开发区云辰国际一期2幢1层22号</v>
          </cell>
        </row>
        <row r="994">
          <cell r="C994" t="str">
            <v>P51098101448</v>
          </cell>
          <cell r="D994" t="str">
            <v>射洪市</v>
          </cell>
        </row>
        <row r="994">
          <cell r="F994" t="str">
            <v>四川省遂宁市射洪市太和街道沱牌大道808号</v>
          </cell>
        </row>
        <row r="995">
          <cell r="C995" t="str">
            <v>P51098101449</v>
          </cell>
          <cell r="D995" t="str">
            <v>射洪市</v>
          </cell>
        </row>
        <row r="995">
          <cell r="F995" t="str">
            <v>四川省遂宁市射洪市城北二小区蟠龙十巷1、3、5、7号门面</v>
          </cell>
        </row>
        <row r="996">
          <cell r="C996" t="str">
            <v>P51098101451</v>
          </cell>
          <cell r="D996" t="str">
            <v>射洪市</v>
          </cell>
        </row>
        <row r="996">
          <cell r="F996" t="str">
            <v>四川省遂宁市射洪市太和街道凉帽山社区兴盛小区望江路100-102号</v>
          </cell>
        </row>
        <row r="997">
          <cell r="C997" t="str">
            <v>P51098101452</v>
          </cell>
          <cell r="D997" t="str">
            <v>射洪市</v>
          </cell>
        </row>
        <row r="997">
          <cell r="F997" t="str">
            <v>四川省遂宁市射洪市虹桥路56、58、60号</v>
          </cell>
        </row>
        <row r="998">
          <cell r="C998" t="str">
            <v>P51098101453</v>
          </cell>
          <cell r="D998" t="str">
            <v>射洪市</v>
          </cell>
          <cell r="E998" t="str">
            <v>已开通</v>
          </cell>
          <cell r="F998" t="str">
            <v>四川省遂宁市射洪市太和大道南段蔬菜批发市场1栋4单元4、5号</v>
          </cell>
        </row>
        <row r="999">
          <cell r="C999" t="str">
            <v>P51098101454</v>
          </cell>
          <cell r="D999" t="str">
            <v>射洪市</v>
          </cell>
          <cell r="E999" t="str">
            <v>已开通</v>
          </cell>
          <cell r="F999" t="str">
            <v>四川省遂宁市射洪市聚信国际B区12栋1楼7号</v>
          </cell>
        </row>
        <row r="1000">
          <cell r="C1000" t="str">
            <v>P51098101455</v>
          </cell>
          <cell r="D1000" t="str">
            <v>射洪市</v>
          </cell>
        </row>
        <row r="1000">
          <cell r="F1000" t="str">
            <v>四川省射洪市文化路西区市场1层南周边26-28号</v>
          </cell>
        </row>
        <row r="1001">
          <cell r="C1001" t="str">
            <v>P51098101457</v>
          </cell>
          <cell r="D1001" t="str">
            <v>射洪市</v>
          </cell>
        </row>
        <row r="1001">
          <cell r="F1001" t="str">
            <v>四川省遂宁市射洪市商业街40号、42号，德胜上街1号、3号</v>
          </cell>
        </row>
        <row r="1002">
          <cell r="C1002" t="str">
            <v>P51098101459</v>
          </cell>
          <cell r="D1002" t="str">
            <v>射洪市</v>
          </cell>
          <cell r="E1002" t="str">
            <v>已开通</v>
          </cell>
          <cell r="F1002" t="str">
            <v>四川省遂宁市射洪市太和街道洪达家鑫路下段31号门面</v>
          </cell>
        </row>
        <row r="1003">
          <cell r="C1003" t="str">
            <v>P51098101460</v>
          </cell>
          <cell r="D1003" t="str">
            <v>射洪市</v>
          </cell>
        </row>
        <row r="1003">
          <cell r="F1003" t="str">
            <v>四川省遂宁市射洪市太和街道柿子桥上街紫君花园79号、81号门面</v>
          </cell>
        </row>
        <row r="1004">
          <cell r="C1004" t="str">
            <v>P51098101474</v>
          </cell>
          <cell r="D1004" t="str">
            <v>射洪市</v>
          </cell>
        </row>
        <row r="1004">
          <cell r="F1004" t="str">
            <v>四川省遂宁市射洪市太和街道文南路37,39号门面</v>
          </cell>
        </row>
        <row r="1005">
          <cell r="C1005" t="str">
            <v>P51098101476</v>
          </cell>
          <cell r="D1005" t="str">
            <v>射洪市</v>
          </cell>
        </row>
        <row r="1005">
          <cell r="F1005" t="str">
            <v>四川省遂宁市射洪市平安街道城北村5社</v>
          </cell>
        </row>
        <row r="1006">
          <cell r="C1006" t="str">
            <v>P51098101481</v>
          </cell>
          <cell r="D1006" t="str">
            <v>射洪市</v>
          </cell>
        </row>
        <row r="1006">
          <cell r="F1006" t="str">
            <v>射洪市平安街道聚信国际3栋1层5号.6号门面</v>
          </cell>
        </row>
        <row r="1007">
          <cell r="C1007" t="str">
            <v>P51098101477</v>
          </cell>
          <cell r="D1007" t="str">
            <v>射洪市</v>
          </cell>
        </row>
        <row r="1007">
          <cell r="F1007" t="str">
            <v>射洪市蟠龙社区蟠龙路115、117号门面</v>
          </cell>
        </row>
        <row r="1008">
          <cell r="C1008" t="str">
            <v>P51098101480</v>
          </cell>
          <cell r="D1008" t="str">
            <v>射洪市</v>
          </cell>
        </row>
        <row r="1008">
          <cell r="F1008" t="str">
            <v>四川省射洪市经开区涪江大道西段正黄金域香江17幢1层14号</v>
          </cell>
        </row>
        <row r="1009">
          <cell r="C1009" t="str">
            <v>P51098101568</v>
          </cell>
          <cell r="D1009" t="str">
            <v>射洪市</v>
          </cell>
        </row>
        <row r="1009">
          <cell r="F1009" t="str">
            <v>四川省遂宁市射洪市沱牌镇柳树下街7、9号</v>
          </cell>
        </row>
        <row r="1010">
          <cell r="C1010" t="str">
            <v>P51098101564</v>
          </cell>
          <cell r="D1010" t="str">
            <v>射洪市</v>
          </cell>
        </row>
        <row r="1010">
          <cell r="F1010" t="str">
            <v>四川省射洪市中医后街55号附23号、55号附25号</v>
          </cell>
        </row>
        <row r="1011">
          <cell r="C1011" t="str">
            <v>P51098101562</v>
          </cell>
          <cell r="D1011" t="str">
            <v>射洪市</v>
          </cell>
        </row>
        <row r="1011">
          <cell r="F1011" t="str">
            <v>四川省射洪市蟠龙路85、87号</v>
          </cell>
        </row>
        <row r="1012">
          <cell r="C1012" t="str">
            <v>P51098101566</v>
          </cell>
          <cell r="D1012" t="str">
            <v>射洪市</v>
          </cell>
        </row>
        <row r="1012">
          <cell r="F1012" t="str">
            <v>四川省遂宁市射洪市杨家三巷1幢1层3号（63号、63附1号、65号）</v>
          </cell>
        </row>
        <row r="1013">
          <cell r="C1013" t="str">
            <v>P51098101557</v>
          </cell>
          <cell r="D1013" t="str">
            <v>射洪市</v>
          </cell>
        </row>
        <row r="1013">
          <cell r="F1013" t="str">
            <v>四川省射洪市太和街道城南雅筑巷160号附1号</v>
          </cell>
        </row>
        <row r="1014">
          <cell r="C1014" t="str">
            <v>P51098101556</v>
          </cell>
          <cell r="D1014" t="str">
            <v>射洪市</v>
          </cell>
        </row>
        <row r="1014">
          <cell r="F1014" t="str">
            <v>四川省射洪市洪达家鑫路上段141号</v>
          </cell>
        </row>
        <row r="1015">
          <cell r="C1015" t="str">
            <v>P51098101558</v>
          </cell>
          <cell r="D1015" t="str">
            <v>射洪市</v>
          </cell>
        </row>
        <row r="1015">
          <cell r="F1015" t="str">
            <v>四川省射洪市枇杷路97、99号</v>
          </cell>
        </row>
        <row r="1016">
          <cell r="C1016" t="str">
            <v>P51098101563</v>
          </cell>
          <cell r="D1016" t="str">
            <v>射洪市</v>
          </cell>
        </row>
        <row r="1016">
          <cell r="F1016" t="str">
            <v>四川省射洪市洪达家鑫路33、34号</v>
          </cell>
        </row>
        <row r="1017">
          <cell r="C1017" t="str">
            <v>P51098101567</v>
          </cell>
          <cell r="D1017" t="str">
            <v>射洪市</v>
          </cell>
        </row>
        <row r="1017">
          <cell r="F1017" t="str">
            <v>四川省遂宁市射洪市新阳街百货公司集资楼1楼525号、527号</v>
          </cell>
        </row>
        <row r="1018">
          <cell r="C1018" t="str">
            <v>P51098101555</v>
          </cell>
          <cell r="D1018" t="str">
            <v>射洪市</v>
          </cell>
        </row>
        <row r="1018">
          <cell r="F1018" t="str">
            <v>四川省遂宁市射洪市聚信国际15幢1-1号</v>
          </cell>
        </row>
        <row r="1019">
          <cell r="C1019" t="str">
            <v>P51098101540</v>
          </cell>
          <cell r="D1019" t="str">
            <v>射洪市</v>
          </cell>
        </row>
        <row r="1019">
          <cell r="F1019" t="str">
            <v>四川省遂宁市射洪市平安街道紫薇街48.50号</v>
          </cell>
        </row>
        <row r="1020">
          <cell r="C1020" t="str">
            <v>P51098101565</v>
          </cell>
          <cell r="D1020" t="str">
            <v>射洪市</v>
          </cell>
        </row>
        <row r="1020">
          <cell r="F1020" t="str">
            <v>四川省遂宁市射洪市振洪路282、284号</v>
          </cell>
        </row>
        <row r="1021">
          <cell r="C1021" t="str">
            <v>P51098101592</v>
          </cell>
          <cell r="D1021" t="str">
            <v>射洪市</v>
          </cell>
        </row>
        <row r="1021">
          <cell r="F1021" t="str">
            <v>四川省遂宁市射洪市沱牌镇滨江路107/109号</v>
          </cell>
        </row>
        <row r="1022">
          <cell r="C1022" t="str">
            <v>P51098101582</v>
          </cell>
          <cell r="D1022" t="str">
            <v>射洪市</v>
          </cell>
        </row>
        <row r="1022">
          <cell r="F1022" t="str">
            <v>四川省遂宁市射洪市太空路维卡国际公馆7-1-16号、17号门面</v>
          </cell>
        </row>
        <row r="1023">
          <cell r="C1023" t="str">
            <v>P51098101590</v>
          </cell>
          <cell r="D1023" t="str">
            <v>射洪市</v>
          </cell>
        </row>
        <row r="1023">
          <cell r="F1023" t="str">
            <v>遂宁市射洪市平安街道文化路504.506.508号</v>
          </cell>
        </row>
        <row r="1024">
          <cell r="C1024" t="str">
            <v>P51098101591</v>
          </cell>
          <cell r="D1024" t="str">
            <v>射洪市</v>
          </cell>
        </row>
        <row r="1024">
          <cell r="F1024" t="str">
            <v>四川省射洪市太和大道北段605号</v>
          </cell>
        </row>
        <row r="1025">
          <cell r="C1025" t="str">
            <v>P51098101583</v>
          </cell>
          <cell r="D1025" t="str">
            <v>射洪市</v>
          </cell>
        </row>
        <row r="1025">
          <cell r="F1025" t="str">
            <v>四川省遂宁市射洪市天亿城市之星5栋LG1层16号</v>
          </cell>
        </row>
        <row r="1026">
          <cell r="C1026" t="str">
            <v>P51098101585</v>
          </cell>
          <cell r="D1026" t="str">
            <v>射洪市</v>
          </cell>
        </row>
        <row r="1026">
          <cell r="F1026" t="str">
            <v>四川省遂宁市射洪市太和街道虹桥路153.155.157号、太和大道中段1号</v>
          </cell>
        </row>
        <row r="1027">
          <cell r="C1027" t="str">
            <v>P51098101589</v>
          </cell>
          <cell r="D1027" t="str">
            <v>射洪市</v>
          </cell>
        </row>
        <row r="1027">
          <cell r="F1027" t="str">
            <v>四川省遂宁市射洪市经开区正黄.金域香江11幢1楼15、16号</v>
          </cell>
        </row>
        <row r="1028">
          <cell r="C1028" t="str">
            <v>P51098101593</v>
          </cell>
          <cell r="D1028" t="str">
            <v>射洪市</v>
          </cell>
        </row>
        <row r="1028">
          <cell r="F1028" t="str">
            <v>四川省遂宁市射洪市桂仙路26号、28号</v>
          </cell>
        </row>
        <row r="1029">
          <cell r="C1029" t="str">
            <v>P51098101587</v>
          </cell>
          <cell r="D1029" t="str">
            <v>射洪市</v>
          </cell>
        </row>
        <row r="1029">
          <cell r="F1029" t="str">
            <v>四川省射洪市虹桥路226号、226号附1号</v>
          </cell>
        </row>
        <row r="1030">
          <cell r="C1030" t="str">
            <v>P51098101586</v>
          </cell>
          <cell r="D1030" t="str">
            <v>射洪市</v>
          </cell>
        </row>
        <row r="1030">
          <cell r="F1030" t="str">
            <v>四川省射洪市环城南路44号</v>
          </cell>
        </row>
        <row r="1031">
          <cell r="C1031" t="str">
            <v>P51098101499</v>
          </cell>
          <cell r="D1031" t="str">
            <v>射洪市</v>
          </cell>
        </row>
        <row r="1031">
          <cell r="F1031" t="str">
            <v>四川省射洪市洪达家鑫路下段278号、280号、282号</v>
          </cell>
        </row>
        <row r="1032">
          <cell r="C1032" t="str">
            <v>P51098101594</v>
          </cell>
          <cell r="D1032" t="str">
            <v>射洪市</v>
          </cell>
        </row>
        <row r="1032">
          <cell r="F1032" t="str">
            <v>四川省遂宁市沱牌镇柳联街333号1层</v>
          </cell>
        </row>
        <row r="1033">
          <cell r="C1033" t="str">
            <v>P51098101601</v>
          </cell>
          <cell r="D1033" t="str">
            <v>射洪市</v>
          </cell>
        </row>
        <row r="1033">
          <cell r="F1033" t="str">
            <v>射洪市太和街道宝石路27号1-2</v>
          </cell>
        </row>
        <row r="1034">
          <cell r="C1034" t="str">
            <v>P51098101602</v>
          </cell>
          <cell r="D1034" t="str">
            <v>射洪市</v>
          </cell>
        </row>
        <row r="1034">
          <cell r="F1034" t="str">
            <v>四川省遂宁市射洪市大榆镇射蓬路45号</v>
          </cell>
        </row>
        <row r="1035">
          <cell r="C1035" t="str">
            <v>P51098101603</v>
          </cell>
          <cell r="D1035" t="str">
            <v>射洪市</v>
          </cell>
        </row>
        <row r="1035">
          <cell r="F1035" t="str">
            <v>射洪市平安街道太空路蓝润春风屿江8幢1层5号门面</v>
          </cell>
        </row>
        <row r="1036">
          <cell r="C1036" t="str">
            <v>P51098101604</v>
          </cell>
          <cell r="D1036" t="str">
            <v>射洪市</v>
          </cell>
        </row>
        <row r="1036">
          <cell r="F1036" t="str">
            <v>四川省遂宁市射洪市沱牌镇柳联街180号、182号1层</v>
          </cell>
        </row>
        <row r="1037">
          <cell r="C1037" t="str">
            <v>P51098101605</v>
          </cell>
          <cell r="D1037" t="str">
            <v>射洪市</v>
          </cell>
        </row>
        <row r="1037">
          <cell r="F1037" t="str">
            <v>四川省遂宁市射洪市金宸街103、105号</v>
          </cell>
        </row>
        <row r="1038">
          <cell r="C1038" t="str">
            <v>P51098101608</v>
          </cell>
          <cell r="D1038" t="str">
            <v>射洪市</v>
          </cell>
        </row>
        <row r="1038">
          <cell r="F1038" t="str">
            <v>射洪市金华镇兴隆街54号</v>
          </cell>
        </row>
        <row r="1039">
          <cell r="C1039" t="str">
            <v>P51098101609</v>
          </cell>
          <cell r="D1039" t="str">
            <v>射洪市</v>
          </cell>
        </row>
        <row r="1039">
          <cell r="F1039" t="str">
            <v>四川省遂宁市射洪市平安街道胜利小区一巷5号、7号门面</v>
          </cell>
        </row>
        <row r="1040">
          <cell r="C1040" t="str">
            <v>P51098101628</v>
          </cell>
          <cell r="D1040" t="str">
            <v>射洪市</v>
          </cell>
        </row>
        <row r="1040">
          <cell r="F1040" t="str">
            <v>四川省遂宁市射洪市沱牌大道303、305号</v>
          </cell>
        </row>
        <row r="1041">
          <cell r="C1041" t="str">
            <v>P51098101620</v>
          </cell>
          <cell r="D1041" t="str">
            <v>射洪市</v>
          </cell>
        </row>
        <row r="1041">
          <cell r="F1041" t="str">
            <v>四川省遂宁市射洪市太空路157号</v>
          </cell>
        </row>
        <row r="1042">
          <cell r="C1042" t="str">
            <v>P51098101627</v>
          </cell>
          <cell r="D1042" t="str">
            <v>射洪市</v>
          </cell>
        </row>
        <row r="1042">
          <cell r="F1042" t="str">
            <v>四川省射洪市太和大道北段蓝润春风屿江第7幢1层7、8号</v>
          </cell>
        </row>
        <row r="1043">
          <cell r="C1043" t="str">
            <v>P51098101626</v>
          </cell>
          <cell r="D1043" t="str">
            <v>射洪市</v>
          </cell>
        </row>
        <row r="1043">
          <cell r="F1043" t="str">
            <v>四川省遂宁市射洪市平安街道平安街6、8号</v>
          </cell>
        </row>
      </sheetData>
      <sheetData sheetId="2"/>
      <sheetData sheetId="3"/>
      <sheetData sheetId="4"/>
      <sheetData sheetId="5"/>
      <sheetData sheetId="6"/>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592"/>
  <sheetViews>
    <sheetView tabSelected="1" workbookViewId="0">
      <selection activeCell="K14" sqref="K14"/>
    </sheetView>
  </sheetViews>
  <sheetFormatPr defaultColWidth="9" defaultRowHeight="15" outlineLevelCol="6"/>
  <cols>
    <col min="1" max="1" width="5.125" style="2" customWidth="true"/>
    <col min="2" max="2" width="12.5" style="3" customWidth="true"/>
    <col min="3" max="3" width="37.875" style="4" customWidth="true"/>
    <col min="4" max="4" width="53.375" style="4" customWidth="true"/>
    <col min="5" max="5" width="6.875" style="2" customWidth="true"/>
    <col min="6" max="6" width="9" style="3"/>
    <col min="7" max="7" width="7.5" style="2" customWidth="true"/>
    <col min="8" max="16384" width="9" style="1"/>
  </cols>
  <sheetData>
    <row r="1" s="1" customFormat="true" ht="27" spans="1:7">
      <c r="A1" s="5" t="s">
        <v>0</v>
      </c>
      <c r="B1" s="6" t="s">
        <v>1</v>
      </c>
      <c r="C1" s="6" t="s">
        <v>2</v>
      </c>
      <c r="D1" s="6" t="s">
        <v>3</v>
      </c>
      <c r="E1" s="11" t="s">
        <v>4</v>
      </c>
      <c r="F1" s="12" t="s">
        <v>5</v>
      </c>
      <c r="G1" s="13" t="s">
        <v>6</v>
      </c>
    </row>
    <row r="2" s="1" customFormat="true" ht="14.25" spans="1:7">
      <c r="A2" s="7">
        <v>1</v>
      </c>
      <c r="B2" s="7" t="s">
        <v>7</v>
      </c>
      <c r="C2" s="8" t="s">
        <v>8</v>
      </c>
      <c r="D2" s="8" t="str">
        <f ca="1">VLOOKUP(B2,[1]定点医疗机构1.31!$C$1:$I$65536,7,0)</f>
        <v>遂宁市船山区德胜西路127号;河东二期办事处河东新区东平北路27号;北河街7号;天宫南路535号;城河北街61号</v>
      </c>
      <c r="E2" s="7" t="s">
        <v>9</v>
      </c>
      <c r="F2" s="7" t="s">
        <v>10</v>
      </c>
      <c r="G2" s="14" t="s">
        <v>11</v>
      </c>
    </row>
    <row r="3" s="1" customFormat="true" ht="14.25" spans="1:7">
      <c r="A3" s="7">
        <v>2</v>
      </c>
      <c r="B3" s="7" t="s">
        <v>12</v>
      </c>
      <c r="C3" s="8" t="s">
        <v>13</v>
      </c>
      <c r="D3" s="8" t="str">
        <f ca="1">VLOOKUP(B3,[1]定点医疗机构1.31!$C$1:$I$65536,7,0)</f>
        <v>遂宁市河东新区慈航路2号、遂宁市船山区天宫南路515号第五层</v>
      </c>
      <c r="E3" s="7" t="s">
        <v>9</v>
      </c>
      <c r="F3" s="7" t="s">
        <v>10</v>
      </c>
      <c r="G3" s="14" t="s">
        <v>11</v>
      </c>
    </row>
    <row r="4" s="1" customFormat="true" ht="14.25" spans="1:7">
      <c r="A4" s="7">
        <v>3</v>
      </c>
      <c r="B4" s="7" t="s">
        <v>14</v>
      </c>
      <c r="C4" s="8" t="s">
        <v>15</v>
      </c>
      <c r="D4" s="8" t="str">
        <f ca="1">VLOOKUP(B4,[1]定点医疗机构1.31!$C$1:$I$65536,7,0)</f>
        <v>遂宁市船山区和平西路68号/遂宁市国家经济开发区天峰街73号</v>
      </c>
      <c r="E4" s="7" t="s">
        <v>9</v>
      </c>
      <c r="F4" s="7" t="s">
        <v>10</v>
      </c>
      <c r="G4" s="14" t="s">
        <v>11</v>
      </c>
    </row>
    <row r="5" s="1" customFormat="true" ht="14.25" spans="1:7">
      <c r="A5" s="7">
        <v>4</v>
      </c>
      <c r="B5" s="7" t="s">
        <v>16</v>
      </c>
      <c r="C5" s="8" t="s">
        <v>17</v>
      </c>
      <c r="D5" s="8" t="str">
        <f ca="1">VLOOKUP(B5,[1]定点医疗机构1.31!$C$1:$I$65536,7,0)</f>
        <v>遂宁市船山区油房街22号、遂宁市高新区问陶路2号</v>
      </c>
      <c r="E5" s="7" t="s">
        <v>9</v>
      </c>
      <c r="F5" s="7" t="s">
        <v>10</v>
      </c>
      <c r="G5" s="14" t="s">
        <v>11</v>
      </c>
    </row>
    <row r="6" s="1" customFormat="true" ht="14.25" spans="1:7">
      <c r="A6" s="7">
        <v>5</v>
      </c>
      <c r="B6" s="7" t="s">
        <v>18</v>
      </c>
      <c r="C6" s="8" t="s">
        <v>19</v>
      </c>
      <c r="D6" s="8" t="str">
        <f ca="1">VLOOKUP(B6,[1]定点医疗机构1.31!$C$1:$I$65536,7,0)</f>
        <v>遂宁市国开区西宁大道199号</v>
      </c>
      <c r="E6" s="7" t="s">
        <v>9</v>
      </c>
      <c r="F6" s="9" t="s">
        <v>20</v>
      </c>
      <c r="G6" s="14" t="s">
        <v>11</v>
      </c>
    </row>
    <row r="7" s="1" customFormat="true" ht="14.25" spans="1:7">
      <c r="A7" s="7">
        <v>6</v>
      </c>
      <c r="B7" s="7" t="s">
        <v>21</v>
      </c>
      <c r="C7" s="8" t="s">
        <v>22</v>
      </c>
      <c r="D7" s="8" t="str">
        <f ca="1">VLOOKUP(B7,[1]定点医疗机构1.31!$C$1:$I$65536,7,0)</f>
        <v>遂宁市河东新区五彩缤纷路1号、33号；遂宁市船山区犀牛广场欧式步行街1号楼2层1、2号；遂宁市船山区中国西部现代物流港玫瑰大道以东、主干道B以北；遂宁市河东新区九宗书院路366号</v>
      </c>
      <c r="E7" s="7" t="s">
        <v>9</v>
      </c>
      <c r="F7" s="9" t="s">
        <v>20</v>
      </c>
      <c r="G7" s="14" t="s">
        <v>11</v>
      </c>
    </row>
    <row r="8" s="1" customFormat="true" ht="14.25" spans="1:7">
      <c r="A8" s="7">
        <v>7</v>
      </c>
      <c r="B8" s="7" t="s">
        <v>23</v>
      </c>
      <c r="C8" s="8" t="s">
        <v>24</v>
      </c>
      <c r="D8" s="8" t="str">
        <f ca="1">VLOOKUP(B8,[1]定点医疗机构1.31!$C$1:$I$65536,7,0)</f>
        <v>遂宁市船山区西山北路617号</v>
      </c>
      <c r="E8" s="7" t="s">
        <v>9</v>
      </c>
      <c r="F8" s="9" t="s">
        <v>20</v>
      </c>
      <c r="G8" s="14" t="s">
        <v>11</v>
      </c>
    </row>
    <row r="9" s="1" customFormat="true" ht="14.25" spans="1:7">
      <c r="A9" s="7">
        <v>8</v>
      </c>
      <c r="B9" s="7" t="s">
        <v>25</v>
      </c>
      <c r="C9" s="8" t="s">
        <v>26</v>
      </c>
      <c r="D9" s="8" t="str">
        <f ca="1">VLOOKUP(B9,[1]定点医疗机构1.31!$C$1:$I$65536,7,0)</f>
        <v>遂宁市船山区遂州南路187号、遂州北路530-544号金玉满堂</v>
      </c>
      <c r="E9" s="7" t="s">
        <v>9</v>
      </c>
      <c r="F9" s="9" t="s">
        <v>20</v>
      </c>
      <c r="G9" s="14" t="s">
        <v>11</v>
      </c>
    </row>
    <row r="10" s="1" customFormat="true" ht="14.25" spans="1:7">
      <c r="A10" s="7">
        <v>9</v>
      </c>
      <c r="B10" s="7" t="s">
        <v>27</v>
      </c>
      <c r="C10" s="8" t="s">
        <v>28</v>
      </c>
      <c r="D10" s="8" t="str">
        <f ca="1">VLOOKUP(B10,[1]定点医疗机构1.31!$C$1:$I$65536,7,0)</f>
        <v>遂宁市船山区遂州北路39号</v>
      </c>
      <c r="E10" s="7" t="s">
        <v>9</v>
      </c>
      <c r="F10" s="9" t="s">
        <v>20</v>
      </c>
      <c r="G10" s="14" t="s">
        <v>11</v>
      </c>
    </row>
    <row r="11" s="1" customFormat="true" ht="14.25" spans="1:7">
      <c r="A11" s="7">
        <v>10</v>
      </c>
      <c r="B11" s="7" t="s">
        <v>29</v>
      </c>
      <c r="C11" s="8" t="s">
        <v>30</v>
      </c>
      <c r="D11" s="8" t="str">
        <f ca="1">VLOOKUP(B11,[1]定点医疗机构1.31!$C$1:$I$65536,7,0)</f>
        <v>遂宁市经济技术开发区兴宁路81号</v>
      </c>
      <c r="E11" s="7" t="s">
        <v>9</v>
      </c>
      <c r="F11" s="9" t="s">
        <v>20</v>
      </c>
      <c r="G11" s="14" t="s">
        <v>11</v>
      </c>
    </row>
    <row r="12" s="1" customFormat="true" ht="14.25" spans="1:7">
      <c r="A12" s="7">
        <v>11</v>
      </c>
      <c r="B12" s="7" t="s">
        <v>31</v>
      </c>
      <c r="C12" s="8" t="s">
        <v>32</v>
      </c>
      <c r="D12" s="8" t="str">
        <f ca="1">VLOOKUP(B12,[1]定点医疗机构1.31!$C$1:$I$65536,7,0)</f>
        <v>遂宁市船山区新桥镇新华路１２６号</v>
      </c>
      <c r="E12" s="7" t="s">
        <v>9</v>
      </c>
      <c r="F12" s="9" t="s">
        <v>20</v>
      </c>
      <c r="G12" s="14" t="s">
        <v>11</v>
      </c>
    </row>
    <row r="13" s="1" customFormat="true" ht="14.25" spans="1:7">
      <c r="A13" s="7">
        <v>12</v>
      </c>
      <c r="B13" s="7" t="s">
        <v>33</v>
      </c>
      <c r="C13" s="8" t="s">
        <v>34</v>
      </c>
      <c r="D13" s="8" t="str">
        <f ca="1">VLOOKUP(B13,[1]定点医疗机构1.31!$C$1:$I$65536,7,0)</f>
        <v>遂宁市船山区遂州南路22号、105号</v>
      </c>
      <c r="E13" s="7" t="s">
        <v>9</v>
      </c>
      <c r="F13" s="9" t="s">
        <v>20</v>
      </c>
      <c r="G13" s="14" t="s">
        <v>11</v>
      </c>
    </row>
    <row r="14" s="1" customFormat="true" ht="14.25" spans="1:7">
      <c r="A14" s="7">
        <v>13</v>
      </c>
      <c r="B14" s="7" t="s">
        <v>35</v>
      </c>
      <c r="C14" s="8" t="s">
        <v>36</v>
      </c>
      <c r="D14" s="8" t="str">
        <f ca="1">VLOOKUP(B14,[1]定点医疗机构1.31!$C$1:$I$65536,7,0)</f>
        <v>遂宁市船山区遂州中路757号</v>
      </c>
      <c r="E14" s="7" t="s">
        <v>9</v>
      </c>
      <c r="F14" s="7" t="s">
        <v>10</v>
      </c>
      <c r="G14" s="14" t="s">
        <v>11</v>
      </c>
    </row>
    <row r="15" s="1" customFormat="true" ht="14.25" spans="1:7">
      <c r="A15" s="7">
        <v>14</v>
      </c>
      <c r="B15" s="7" t="s">
        <v>37</v>
      </c>
      <c r="C15" s="8" t="s">
        <v>38</v>
      </c>
      <c r="D15" s="8" t="str">
        <f ca="1">VLOOKUP(B15,[1]定点医疗机构1.31!$C$1:$I$65536,7,0)</f>
        <v>遂宁市河东新区五彩缤纷路47号</v>
      </c>
      <c r="E15" s="7" t="s">
        <v>9</v>
      </c>
      <c r="F15" s="7" t="s">
        <v>10</v>
      </c>
      <c r="G15" s="14" t="s">
        <v>11</v>
      </c>
    </row>
    <row r="16" s="1" customFormat="true" ht="14.25" spans="1:7">
      <c r="A16" s="7">
        <v>15</v>
      </c>
      <c r="B16" s="7" t="s">
        <v>39</v>
      </c>
      <c r="C16" s="8" t="s">
        <v>40</v>
      </c>
      <c r="D16" s="8" t="str">
        <f ca="1">VLOOKUP(B16,[1]定点医疗机构1.31!$C$1:$I$65536,7,0)</f>
        <v>遂宁市安居区梧桐南路140号</v>
      </c>
      <c r="E16" s="7" t="s">
        <v>41</v>
      </c>
      <c r="F16" s="9" t="s">
        <v>20</v>
      </c>
      <c r="G16" s="14" t="s">
        <v>11</v>
      </c>
    </row>
    <row r="17" s="1" customFormat="true" ht="14.25" spans="1:7">
      <c r="A17" s="7">
        <v>16</v>
      </c>
      <c r="B17" s="7" t="s">
        <v>42</v>
      </c>
      <c r="C17" s="8" t="s">
        <v>43</v>
      </c>
      <c r="D17" s="8" t="str">
        <f ca="1">VLOOKUP(B17,[1]定点医疗机构1.31!$C$1:$I$65536,7,0)</f>
        <v>安居区拦江镇长兴街96号</v>
      </c>
      <c r="E17" s="7" t="s">
        <v>41</v>
      </c>
      <c r="F17" s="9" t="s">
        <v>20</v>
      </c>
      <c r="G17" s="14" t="s">
        <v>11</v>
      </c>
    </row>
    <row r="18" s="1" customFormat="true" ht="14.25" spans="1:7">
      <c r="A18" s="7">
        <v>17</v>
      </c>
      <c r="B18" s="7" t="s">
        <v>44</v>
      </c>
      <c r="C18" s="8" t="s">
        <v>45</v>
      </c>
      <c r="D18" s="8" t="str">
        <f ca="1">VLOOKUP(B18,[1]定点医疗机构1.31!$C$1:$I$65536,7,0)</f>
        <v>遂宁市安居区三合碑村5社</v>
      </c>
      <c r="E18" s="7" t="s">
        <v>41</v>
      </c>
      <c r="F18" s="9" t="s">
        <v>20</v>
      </c>
      <c r="G18" s="14" t="s">
        <v>11</v>
      </c>
    </row>
    <row r="19" s="1" customFormat="true" ht="14.25" spans="1:7">
      <c r="A19" s="7">
        <v>18</v>
      </c>
      <c r="B19" s="7" t="s">
        <v>46</v>
      </c>
      <c r="C19" s="8" t="s">
        <v>47</v>
      </c>
      <c r="D19" s="8" t="str">
        <f ca="1">VLOOKUP(B19,[1]定点医疗机构1.31!$C$1:$I$65536,7,0)</f>
        <v>遂宁市安居区柔刚街道百汇街101号</v>
      </c>
      <c r="E19" s="7" t="s">
        <v>41</v>
      </c>
      <c r="F19" s="9" t="s">
        <v>20</v>
      </c>
      <c r="G19" s="14" t="s">
        <v>11</v>
      </c>
    </row>
    <row r="20" s="1" customFormat="true" ht="14.25" spans="1:7">
      <c r="A20" s="7">
        <v>19</v>
      </c>
      <c r="B20" s="7" t="s">
        <v>48</v>
      </c>
      <c r="C20" s="8" t="s">
        <v>49</v>
      </c>
      <c r="D20" s="8" t="str">
        <f ca="1">VLOOKUP(B20,[1]定点医疗机构1.31!$C$1:$I$65536,7,0)</f>
        <v>安居区观音乡横街38号</v>
      </c>
      <c r="E20" s="7" t="s">
        <v>41</v>
      </c>
      <c r="F20" s="9" t="s">
        <v>20</v>
      </c>
      <c r="G20" s="14" t="s">
        <v>11</v>
      </c>
    </row>
    <row r="21" s="1" customFormat="true" ht="14.25" spans="1:7">
      <c r="A21" s="7">
        <v>20</v>
      </c>
      <c r="B21" s="7" t="s">
        <v>50</v>
      </c>
      <c r="C21" s="8" t="s">
        <v>51</v>
      </c>
      <c r="D21" s="8" t="str">
        <f ca="1">VLOOKUP(B21,[1]定点医疗机构1.31!$C$1:$I$65536,7,0)</f>
        <v>遂宁市安居区石洞镇石富街1号</v>
      </c>
      <c r="E21" s="7" t="s">
        <v>41</v>
      </c>
      <c r="F21" s="9" t="s">
        <v>20</v>
      </c>
      <c r="G21" s="14" t="s">
        <v>11</v>
      </c>
    </row>
    <row r="22" s="1" customFormat="true" ht="14.25" spans="1:7">
      <c r="A22" s="7">
        <v>21</v>
      </c>
      <c r="B22" s="7" t="s">
        <v>52</v>
      </c>
      <c r="C22" s="8" t="s">
        <v>53</v>
      </c>
      <c r="D22" s="8" t="str">
        <f ca="1">VLOOKUP(B22,[1]定点医疗机构1.31!$C$1:$I$65536,7,0)</f>
        <v>遂宁市安居区中兴镇大兴下街117号</v>
      </c>
      <c r="E22" s="7" t="s">
        <v>41</v>
      </c>
      <c r="F22" s="9" t="s">
        <v>20</v>
      </c>
      <c r="G22" s="14" t="s">
        <v>11</v>
      </c>
    </row>
    <row r="23" s="1" customFormat="true" ht="14.25" spans="1:7">
      <c r="A23" s="7">
        <v>22</v>
      </c>
      <c r="B23" s="7" t="s">
        <v>54</v>
      </c>
      <c r="C23" s="8" t="s">
        <v>55</v>
      </c>
      <c r="D23" s="8" t="str">
        <f ca="1">VLOOKUP(B23,[1]定点医疗机构1.31!$C$1:$I$65536,7,0)</f>
        <v>遂宁市安居区西眉镇花马街107号</v>
      </c>
      <c r="E23" s="7" t="s">
        <v>41</v>
      </c>
      <c r="F23" s="9" t="s">
        <v>20</v>
      </c>
      <c r="G23" s="14" t="s">
        <v>11</v>
      </c>
    </row>
    <row r="24" s="1" customFormat="true" ht="14.25" spans="1:7">
      <c r="A24" s="7">
        <v>23</v>
      </c>
      <c r="B24" s="7" t="s">
        <v>56</v>
      </c>
      <c r="C24" s="8" t="s">
        <v>57</v>
      </c>
      <c r="D24" s="8" t="str">
        <f ca="1">VLOOKUP(B24,[1]定点医疗机构1.31!$C$1:$I$65536,7,0)</f>
        <v>遂宁市安居区保石镇上街10号，遂宁市安居区保石镇水井街101号</v>
      </c>
      <c r="E24" s="7" t="s">
        <v>41</v>
      </c>
      <c r="F24" s="9" t="s">
        <v>20</v>
      </c>
      <c r="G24" s="14" t="s">
        <v>11</v>
      </c>
    </row>
    <row r="25" s="1" customFormat="true" ht="14.25" spans="1:7">
      <c r="A25" s="7">
        <v>24</v>
      </c>
      <c r="B25" s="7" t="s">
        <v>58</v>
      </c>
      <c r="C25" s="8" t="s">
        <v>59</v>
      </c>
      <c r="D25" s="8" t="str">
        <f ca="1">VLOOKUP(B25,[1]定点医疗机构1.31!$C$1:$I$65536,7,0)</f>
        <v>遂宁市安居区三家镇政府上街15号</v>
      </c>
      <c r="E25" s="7" t="s">
        <v>41</v>
      </c>
      <c r="F25" s="9" t="s">
        <v>20</v>
      </c>
      <c r="G25" s="14" t="s">
        <v>11</v>
      </c>
    </row>
    <row r="26" s="1" customFormat="true" ht="14.25" spans="1:7">
      <c r="A26" s="7">
        <v>25</v>
      </c>
      <c r="B26" s="7" t="s">
        <v>60</v>
      </c>
      <c r="C26" s="8" t="s">
        <v>61</v>
      </c>
      <c r="D26" s="8" t="str">
        <f ca="1">VLOOKUP(B26,[1]定点医疗机构1.31!$C$1:$I$65536,7,0)</f>
        <v>遂宁市安居区分水镇民兴街49号</v>
      </c>
      <c r="E26" s="7" t="s">
        <v>41</v>
      </c>
      <c r="F26" s="9" t="s">
        <v>20</v>
      </c>
      <c r="G26" s="14" t="s">
        <v>11</v>
      </c>
    </row>
    <row r="27" s="1" customFormat="true" ht="14.25" spans="1:7">
      <c r="A27" s="7">
        <v>26</v>
      </c>
      <c r="B27" s="7" t="s">
        <v>62</v>
      </c>
      <c r="C27" s="8" t="s">
        <v>63</v>
      </c>
      <c r="D27" s="8" t="str">
        <f ca="1">VLOOKUP(B27,[1]定点医疗机构1.31!$C$1:$I$65536,7,0)</f>
        <v>安居区常理镇常乐街15号</v>
      </c>
      <c r="E27" s="7" t="s">
        <v>41</v>
      </c>
      <c r="F27" s="9" t="s">
        <v>20</v>
      </c>
      <c r="G27" s="14" t="s">
        <v>11</v>
      </c>
    </row>
    <row r="28" s="1" customFormat="true" ht="14.25" spans="1:7">
      <c r="A28" s="7">
        <v>27</v>
      </c>
      <c r="B28" s="7" t="s">
        <v>64</v>
      </c>
      <c r="C28" s="8" t="s">
        <v>65</v>
      </c>
      <c r="D28" s="8" t="str">
        <f ca="1">VLOOKUP(B28,[1]定点医疗机构1.31!$C$1:$I$65536,7,0)</f>
        <v>遂宁市安居区聚贤镇过境上街37号</v>
      </c>
      <c r="E28" s="7" t="s">
        <v>41</v>
      </c>
      <c r="F28" s="9" t="s">
        <v>20</v>
      </c>
      <c r="G28" s="14" t="s">
        <v>11</v>
      </c>
    </row>
    <row r="29" s="1" customFormat="true" ht="14.25" spans="1:7">
      <c r="A29" s="7">
        <v>28</v>
      </c>
      <c r="B29" s="7" t="s">
        <v>66</v>
      </c>
      <c r="C29" s="8" t="s">
        <v>67</v>
      </c>
      <c r="D29" s="8" t="str">
        <f ca="1">VLOOKUP(B29,[1]定点医疗机构1.31!$C$1:$I$65536,7,0)</f>
        <v>安居区玉丰镇玉大路20号；安居区玉丰镇金龟村</v>
      </c>
      <c r="E29" s="7" t="s">
        <v>41</v>
      </c>
      <c r="F29" s="9" t="s">
        <v>20</v>
      </c>
      <c r="G29" s="14" t="s">
        <v>11</v>
      </c>
    </row>
    <row r="30" s="1" customFormat="true" ht="14.25" spans="1:7">
      <c r="A30" s="7">
        <v>29</v>
      </c>
      <c r="B30" s="7" t="s">
        <v>68</v>
      </c>
      <c r="C30" s="8" t="s">
        <v>69</v>
      </c>
      <c r="D30" s="8" t="str">
        <f ca="1">VLOOKUP(B30,[1]定点医疗机构1.31!$C$1:$I$65536,7,0)</f>
        <v>安居区安居大道西侧体育馆南</v>
      </c>
      <c r="E30" s="7" t="s">
        <v>41</v>
      </c>
      <c r="F30" s="9" t="s">
        <v>20</v>
      </c>
      <c r="G30" s="14" t="s">
        <v>11</v>
      </c>
    </row>
    <row r="31" s="1" customFormat="true" ht="14.25" spans="1:7">
      <c r="A31" s="7">
        <v>30</v>
      </c>
      <c r="B31" s="7" t="s">
        <v>70</v>
      </c>
      <c r="C31" s="8" t="s">
        <v>71</v>
      </c>
      <c r="D31" s="8" t="str">
        <f ca="1">VLOOKUP(B31,[1]定点医疗机构1.31!$C$1:$I$65536,7,0)</f>
        <v>安居区凤凰街道安居大道东段15号</v>
      </c>
      <c r="E31" s="7" t="s">
        <v>41</v>
      </c>
      <c r="F31" s="9" t="s">
        <v>20</v>
      </c>
      <c r="G31" s="14" t="s">
        <v>11</v>
      </c>
    </row>
    <row r="32" s="1" customFormat="true" ht="14.25" spans="1:7">
      <c r="A32" s="7">
        <v>31</v>
      </c>
      <c r="B32" s="7" t="s">
        <v>72</v>
      </c>
      <c r="C32" s="8" t="s">
        <v>73</v>
      </c>
      <c r="D32" s="8" t="str">
        <f ca="1">VLOOKUP(B32,[1]定点医疗机构1.31!$C$1:$I$65536,7,0)</f>
        <v>遂宁市安居区东禅镇琼江下路84号，遂宁市安居区东禅镇龙新街1号，遂宁市安居区东禅镇三新街1号</v>
      </c>
      <c r="E32" s="7" t="s">
        <v>41</v>
      </c>
      <c r="F32" s="9" t="s">
        <v>20</v>
      </c>
      <c r="G32" s="14" t="s">
        <v>11</v>
      </c>
    </row>
    <row r="33" s="1" customFormat="true" ht="14.25" spans="1:7">
      <c r="A33" s="7">
        <v>32</v>
      </c>
      <c r="B33" s="7" t="s">
        <v>74</v>
      </c>
      <c r="C33" s="8" t="s">
        <v>75</v>
      </c>
      <c r="D33" s="8" t="str">
        <f ca="1">VLOOKUP(B33,[1]定点医疗机构1.31!$C$1:$I$65536,7,0)</f>
        <v>安居区安居大道东段17号</v>
      </c>
      <c r="E33" s="7" t="s">
        <v>41</v>
      </c>
      <c r="F33" s="9" t="s">
        <v>20</v>
      </c>
      <c r="G33" s="14" t="s">
        <v>11</v>
      </c>
    </row>
    <row r="34" s="1" customFormat="true" ht="14.25" spans="1:7">
      <c r="A34" s="7">
        <v>33</v>
      </c>
      <c r="B34" s="7" t="s">
        <v>76</v>
      </c>
      <c r="C34" s="8" t="s">
        <v>77</v>
      </c>
      <c r="D34" s="8" t="str">
        <f ca="1">VLOOKUP(B34,[1]定点医疗机构1.31!$C$1:$I$65536,7,0)</f>
        <v>遂宁市安居区三家镇桥头路3号、安居三家镇太平社区观音街180、182、184、186号</v>
      </c>
      <c r="E34" s="7" t="s">
        <v>41</v>
      </c>
      <c r="F34" s="9" t="s">
        <v>20</v>
      </c>
      <c r="G34" s="14" t="s">
        <v>11</v>
      </c>
    </row>
    <row r="35" s="1" customFormat="true" ht="14.25" spans="1:7">
      <c r="A35" s="7">
        <v>34</v>
      </c>
      <c r="B35" s="7" t="s">
        <v>78</v>
      </c>
      <c r="C35" s="8" t="s">
        <v>79</v>
      </c>
      <c r="D35" s="8" t="str">
        <f ca="1">VLOOKUP(B35,[1]定点医疗机构1.31!$C$1:$I$65536,7,0)</f>
        <v>遂宁市安居区横山镇横鑫街85号</v>
      </c>
      <c r="E35" s="7" t="s">
        <v>41</v>
      </c>
      <c r="F35" s="9" t="s">
        <v>20</v>
      </c>
      <c r="G35" s="14" t="s">
        <v>11</v>
      </c>
    </row>
    <row r="36" s="1" customFormat="true" ht="14.25" spans="1:7">
      <c r="A36" s="7">
        <v>35</v>
      </c>
      <c r="B36" s="7" t="s">
        <v>80</v>
      </c>
      <c r="C36" s="8" t="s">
        <v>81</v>
      </c>
      <c r="D36" s="8" t="str">
        <f ca="1">VLOOKUP(B36,[1]定点医疗机构1.31!$C$1:$I$65536,7,0)</f>
        <v>遂宁市安居区白马镇正街25号；遂宁市安居区白马镇雾盐井社区94号</v>
      </c>
      <c r="E36" s="7" t="s">
        <v>41</v>
      </c>
      <c r="F36" s="9" t="s">
        <v>20</v>
      </c>
      <c r="G36" s="14" t="s">
        <v>11</v>
      </c>
    </row>
    <row r="37" s="1" customFormat="true" ht="14.25" spans="1:7">
      <c r="A37" s="7">
        <v>36</v>
      </c>
      <c r="B37" s="7" t="s">
        <v>82</v>
      </c>
      <c r="C37" s="8" t="s">
        <v>83</v>
      </c>
      <c r="D37" s="8" t="str">
        <f ca="1">VLOOKUP(B37,[1]定点医疗机构1.31!$C$1:$I$65536,7,0)</f>
        <v>安居区会龙镇龙祥下街21号</v>
      </c>
      <c r="E37" s="7" t="s">
        <v>41</v>
      </c>
      <c r="F37" s="9" t="s">
        <v>20</v>
      </c>
      <c r="G37" s="14" t="s">
        <v>11</v>
      </c>
    </row>
    <row r="38" s="1" customFormat="true" ht="14.25" spans="1:7">
      <c r="A38" s="7">
        <v>37</v>
      </c>
      <c r="B38" s="7" t="s">
        <v>84</v>
      </c>
      <c r="C38" s="8" t="s">
        <v>85</v>
      </c>
      <c r="D38" s="8" t="str">
        <f ca="1">VLOOKUP(B38,[1]定点医疗机构1.31!$C$1:$I$65536,7,0)</f>
        <v>遂宁市安居区西眉镇石圣街185号</v>
      </c>
      <c r="E38" s="7" t="s">
        <v>41</v>
      </c>
      <c r="F38" s="9" t="s">
        <v>20</v>
      </c>
      <c r="G38" s="14" t="s">
        <v>11</v>
      </c>
    </row>
    <row r="39" s="1" customFormat="true" ht="14.25" spans="1:7">
      <c r="A39" s="7">
        <v>38</v>
      </c>
      <c r="B39" s="7" t="s">
        <v>86</v>
      </c>
      <c r="C39" s="8" t="s">
        <v>87</v>
      </c>
      <c r="D39" s="8" t="str">
        <f ca="1">VLOOKUP(B39,[1]定点医疗机构1.31!$C$1:$I$65536,7,0)</f>
        <v>四川省遂宁市安居区安居镇詹家坝</v>
      </c>
      <c r="E39" s="7" t="s">
        <v>41</v>
      </c>
      <c r="F39" s="9" t="s">
        <v>20</v>
      </c>
      <c r="G39" s="14" t="s">
        <v>11</v>
      </c>
    </row>
    <row r="40" s="1" customFormat="true" ht="14.25" spans="1:7">
      <c r="A40" s="7">
        <v>39</v>
      </c>
      <c r="B40" s="7" t="s">
        <v>88</v>
      </c>
      <c r="C40" s="8" t="s">
        <v>89</v>
      </c>
      <c r="D40" s="8" t="str">
        <f ca="1">VLOOKUP(B40,[1]定点医疗机构1.31!$C$1:$I$65536,7,0)</f>
        <v>遂宁市安居区琼江中路16-18-20号</v>
      </c>
      <c r="E40" s="7" t="s">
        <v>41</v>
      </c>
      <c r="F40" s="9" t="s">
        <v>20</v>
      </c>
      <c r="G40" s="14" t="s">
        <v>11</v>
      </c>
    </row>
    <row r="41" s="1" customFormat="true" ht="14.25" spans="1:7">
      <c r="A41" s="7">
        <v>40</v>
      </c>
      <c r="B41" s="7" t="s">
        <v>90</v>
      </c>
      <c r="C41" s="8" t="s">
        <v>91</v>
      </c>
      <c r="D41" s="8" t="str">
        <f ca="1">VLOOKUP(B41,[1]定点医疗机构1.31!$C$1:$I$65536,7,0)</f>
        <v>遂宁市安居区华夏建博城Ｄ栋2楼</v>
      </c>
      <c r="E41" s="7" t="s">
        <v>41</v>
      </c>
      <c r="F41" s="9" t="s">
        <v>20</v>
      </c>
      <c r="G41" s="14" t="s">
        <v>11</v>
      </c>
    </row>
    <row r="42" s="1" customFormat="true" ht="14.25" spans="1:7">
      <c r="A42" s="7">
        <v>41</v>
      </c>
      <c r="B42" s="7" t="s">
        <v>92</v>
      </c>
      <c r="C42" s="8" t="s">
        <v>93</v>
      </c>
      <c r="D42" s="8" t="str">
        <f ca="1">VLOOKUP(B42,[1]定点医疗机构1.31!$C$1:$I$65536,7,0)</f>
        <v>遂宁市安居区拦江镇长兴街262-268号</v>
      </c>
      <c r="E42" s="7" t="s">
        <v>41</v>
      </c>
      <c r="F42" s="9" t="s">
        <v>20</v>
      </c>
      <c r="G42" s="14" t="s">
        <v>11</v>
      </c>
    </row>
    <row r="43" s="1" customFormat="true" ht="14.25" spans="1:7">
      <c r="A43" s="7">
        <v>42</v>
      </c>
      <c r="B43" s="7" t="s">
        <v>94</v>
      </c>
      <c r="C43" s="8" t="s">
        <v>95</v>
      </c>
      <c r="D43" s="8" t="str">
        <f ca="1">VLOOKUP(B43,[1]定点医疗机构1.31!$C$1:$I$65536,7,0)</f>
        <v>遂宁市安居区横山镇磨沟村1社</v>
      </c>
      <c r="E43" s="7" t="s">
        <v>41</v>
      </c>
      <c r="F43" s="9" t="s">
        <v>20</v>
      </c>
      <c r="G43" s="14" t="s">
        <v>11</v>
      </c>
    </row>
    <row r="44" s="1" customFormat="true" ht="14.25" spans="1:7">
      <c r="A44" s="7">
        <v>43</v>
      </c>
      <c r="B44" s="7" t="s">
        <v>96</v>
      </c>
      <c r="C44" s="8" t="s">
        <v>97</v>
      </c>
      <c r="D44" s="8" t="str">
        <f ca="1">VLOOKUP(B44,[1]定点医疗机构1.31!$C$1:$I$65536,7,0)</f>
        <v>安居区安居大道东段15号</v>
      </c>
      <c r="E44" s="7" t="s">
        <v>41</v>
      </c>
      <c r="F44" s="9" t="s">
        <v>20</v>
      </c>
      <c r="G44" s="14" t="s">
        <v>11</v>
      </c>
    </row>
    <row r="45" s="1" customFormat="true" ht="14.25" spans="1:7">
      <c r="A45" s="7">
        <v>44</v>
      </c>
      <c r="B45" s="7" t="s">
        <v>98</v>
      </c>
      <c r="C45" s="8" t="s">
        <v>99</v>
      </c>
      <c r="D45" s="8" t="str">
        <f ca="1">VLOOKUP(B45,[1]定点医疗机构1.31!$C$1:$I$65536,7,0)</f>
        <v>遂宁市安居区凤凰街道办安居大道翰林尚品二期2号楼124铺</v>
      </c>
      <c r="E45" s="7" t="s">
        <v>41</v>
      </c>
      <c r="F45" s="9" t="s">
        <v>20</v>
      </c>
      <c r="G45" s="14" t="s">
        <v>11</v>
      </c>
    </row>
    <row r="46" s="1" customFormat="true" ht="14.25" spans="1:7">
      <c r="A46" s="7">
        <v>45</v>
      </c>
      <c r="B46" s="7" t="s">
        <v>100</v>
      </c>
      <c r="C46" s="8" t="s">
        <v>101</v>
      </c>
      <c r="D46" s="8" t="str">
        <f ca="1">VLOOKUP(B46,[1]定点医疗机构1.31!$C$1:$I$65536,7,0)</f>
        <v>遂宁市安居区三家镇大安乡正兴街51号</v>
      </c>
      <c r="E46" s="7" t="s">
        <v>41</v>
      </c>
      <c r="F46" s="9" t="s">
        <v>20</v>
      </c>
      <c r="G46" s="14" t="s">
        <v>11</v>
      </c>
    </row>
    <row r="47" s="1" customFormat="true" ht="14.25" spans="1:7">
      <c r="A47" s="7">
        <v>46</v>
      </c>
      <c r="B47" s="7" t="s">
        <v>102</v>
      </c>
      <c r="C47" s="8" t="s">
        <v>103</v>
      </c>
      <c r="D47" s="8" t="str">
        <f ca="1">VLOOKUP(B47,[1]定点医疗机构1.31!$C$1:$I$65536,7,0)</f>
        <v>遂宁市安居区磨溪镇南北街上段125号</v>
      </c>
      <c r="E47" s="7" t="s">
        <v>41</v>
      </c>
      <c r="F47" s="9" t="s">
        <v>20</v>
      </c>
      <c r="G47" s="14" t="s">
        <v>11</v>
      </c>
    </row>
    <row r="48" s="1" customFormat="true" ht="14.25" spans="1:7">
      <c r="A48" s="7">
        <v>47</v>
      </c>
      <c r="B48" s="7" t="s">
        <v>104</v>
      </c>
      <c r="C48" s="8" t="s">
        <v>105</v>
      </c>
      <c r="D48" s="8" t="str">
        <f ca="1">VLOOKUP(B48,[1]定点医疗机构1.31!$C$1:$I$65536,7,0)</f>
        <v>四川省遂宁市安居区柔刚街道锦华街63、65、67号门面</v>
      </c>
      <c r="E48" s="7" t="s">
        <v>41</v>
      </c>
      <c r="F48" s="9" t="s">
        <v>20</v>
      </c>
      <c r="G48" s="14" t="s">
        <v>11</v>
      </c>
    </row>
    <row r="49" s="1" customFormat="true" ht="14.25" spans="1:7">
      <c r="A49" s="7">
        <v>48</v>
      </c>
      <c r="B49" s="7" t="s">
        <v>106</v>
      </c>
      <c r="C49" s="8" t="s">
        <v>107</v>
      </c>
      <c r="D49" s="8" t="str">
        <f ca="1">VLOOKUP(B49,[1]定点医疗机构1.31!$C$1:$I$65536,7,0)</f>
        <v>遂宁市遂州中路162号</v>
      </c>
      <c r="E49" s="7" t="s">
        <v>108</v>
      </c>
      <c r="F49" s="9" t="s">
        <v>20</v>
      </c>
      <c r="G49" s="14" t="s">
        <v>11</v>
      </c>
    </row>
    <row r="50" s="1" customFormat="true" ht="14.25" spans="1:7">
      <c r="A50" s="7">
        <v>49</v>
      </c>
      <c r="B50" s="7" t="s">
        <v>109</v>
      </c>
      <c r="C50" s="8" t="s">
        <v>110</v>
      </c>
      <c r="D50" s="8" t="str">
        <f ca="1">VLOOKUP(B50,[1]定点医疗机构1.31!$C$1:$I$65536,7,0)</f>
        <v>船山区凯旋中路223号</v>
      </c>
      <c r="E50" s="7" t="s">
        <v>108</v>
      </c>
      <c r="F50" s="9" t="s">
        <v>20</v>
      </c>
      <c r="G50" s="14" t="s">
        <v>11</v>
      </c>
    </row>
    <row r="51" s="1" customFormat="true" ht="14.25" spans="1:7">
      <c r="A51" s="7">
        <v>50</v>
      </c>
      <c r="B51" s="7" t="s">
        <v>111</v>
      </c>
      <c r="C51" s="8" t="s">
        <v>112</v>
      </c>
      <c r="D51" s="8" t="str">
        <f ca="1">VLOOKUP(B51,[1]定点医疗机构1.31!$C$1:$I$65536,7,0)</f>
        <v>遂宁市船山区永兴镇新建街19号</v>
      </c>
      <c r="E51" s="7" t="s">
        <v>108</v>
      </c>
      <c r="F51" s="9" t="s">
        <v>20</v>
      </c>
      <c r="G51" s="14" t="s">
        <v>11</v>
      </c>
    </row>
    <row r="52" s="1" customFormat="true" ht="14.25" spans="1:7">
      <c r="A52" s="7">
        <v>51</v>
      </c>
      <c r="B52" s="7" t="s">
        <v>113</v>
      </c>
      <c r="C52" s="8" t="s">
        <v>114</v>
      </c>
      <c r="D52" s="8" t="str">
        <f ca="1">VLOOKUP(B52,[1]定点医疗机构1.31!$C$1:$I$65536,7,0)</f>
        <v>遂宁市船山区凯东路338号光彩福利院5、6楼</v>
      </c>
      <c r="E52" s="7" t="s">
        <v>108</v>
      </c>
      <c r="F52" s="9" t="s">
        <v>20</v>
      </c>
      <c r="G52" s="14" t="s">
        <v>11</v>
      </c>
    </row>
    <row r="53" s="1" customFormat="true" ht="14.25" spans="1:7">
      <c r="A53" s="7">
        <v>52</v>
      </c>
      <c r="B53" s="7" t="s">
        <v>115</v>
      </c>
      <c r="C53" s="8" t="s">
        <v>116</v>
      </c>
      <c r="D53" s="8" t="str">
        <f ca="1">VLOOKUP(B53,[1]定点医疗机构1.31!$C$1:$I$65536,7,0)</f>
        <v>遂宁市船山区遂州中路162号</v>
      </c>
      <c r="E53" s="7" t="s">
        <v>108</v>
      </c>
      <c r="F53" s="9" t="s">
        <v>20</v>
      </c>
      <c r="G53" s="14" t="s">
        <v>11</v>
      </c>
    </row>
    <row r="54" s="1" customFormat="true" ht="14.25" spans="1:7">
      <c r="A54" s="7">
        <v>53</v>
      </c>
      <c r="B54" s="7" t="s">
        <v>117</v>
      </c>
      <c r="C54" s="8" t="s">
        <v>118</v>
      </c>
      <c r="D54" s="8" t="str">
        <f ca="1">VLOOKUP(B54,[1]定点医疗机构1.31!$C$1:$I$65536,7,0)</f>
        <v>遂宁市船山区育才东路22号</v>
      </c>
      <c r="E54" s="7" t="s">
        <v>108</v>
      </c>
      <c r="F54" s="9" t="s">
        <v>20</v>
      </c>
      <c r="G54" s="14" t="s">
        <v>11</v>
      </c>
    </row>
    <row r="55" s="1" customFormat="true" ht="14.25" spans="1:7">
      <c r="A55" s="7">
        <v>54</v>
      </c>
      <c r="B55" s="7" t="s">
        <v>119</v>
      </c>
      <c r="C55" s="8" t="s">
        <v>120</v>
      </c>
      <c r="D55" s="8" t="str">
        <f ca="1">VLOOKUP(B55,[1]定点医疗机构1.31!$C$1:$I$65536,7,0)</f>
        <v>船山区北固乡石溪村</v>
      </c>
      <c r="E55" s="7" t="s">
        <v>108</v>
      </c>
      <c r="F55" s="9" t="s">
        <v>20</v>
      </c>
      <c r="G55" s="14" t="s">
        <v>11</v>
      </c>
    </row>
    <row r="56" s="1" customFormat="true" ht="14.25" spans="1:7">
      <c r="A56" s="7">
        <v>55</v>
      </c>
      <c r="B56" s="7" t="s">
        <v>121</v>
      </c>
      <c r="C56" s="8" t="s">
        <v>122</v>
      </c>
      <c r="D56" s="8" t="str">
        <f ca="1">VLOOKUP(B56,[1]定点医疗机构1.31!$C$1:$I$65536,7,0)</f>
        <v>遂宁市船山区遂州中路藕园巷45、47号</v>
      </c>
      <c r="E56" s="7" t="s">
        <v>108</v>
      </c>
      <c r="F56" s="9" t="s">
        <v>20</v>
      </c>
      <c r="G56" s="14" t="s">
        <v>11</v>
      </c>
    </row>
    <row r="57" s="1" customFormat="true" ht="14.25" spans="1:7">
      <c r="A57" s="7">
        <v>56</v>
      </c>
      <c r="B57" s="7" t="s">
        <v>123</v>
      </c>
      <c r="C57" s="8" t="s">
        <v>124</v>
      </c>
      <c r="D57" s="8" t="str">
        <f ca="1">VLOOKUP(B57,[1]定点医疗机构1.31!$C$1:$I$65536,7,0)</f>
        <v>河东杨柳路３９号１栋１楼１、２号</v>
      </c>
      <c r="E57" s="7" t="s">
        <v>108</v>
      </c>
      <c r="F57" s="9" t="s">
        <v>20</v>
      </c>
      <c r="G57" s="14" t="s">
        <v>11</v>
      </c>
    </row>
    <row r="58" s="1" customFormat="true" ht="14.25" spans="1:7">
      <c r="A58" s="7">
        <v>57</v>
      </c>
      <c r="B58" s="7" t="s">
        <v>125</v>
      </c>
      <c r="C58" s="8" t="s">
        <v>126</v>
      </c>
      <c r="D58" s="8" t="str">
        <f ca="1">VLOOKUP(B58,[1]定点医疗机构1.31!$C$1:$I$65536,7,0)</f>
        <v>遂宁市船山区银河路安置房０１栋２２．２３．２４号</v>
      </c>
      <c r="E58" s="7" t="s">
        <v>108</v>
      </c>
      <c r="F58" s="9" t="s">
        <v>20</v>
      </c>
      <c r="G58" s="14" t="s">
        <v>11</v>
      </c>
    </row>
    <row r="59" s="1" customFormat="true" ht="14.25" spans="1:7">
      <c r="A59" s="7">
        <v>58</v>
      </c>
      <c r="B59" s="7" t="s">
        <v>127</v>
      </c>
      <c r="C59" s="8" t="s">
        <v>128</v>
      </c>
      <c r="D59" s="8" t="str">
        <f ca="1">VLOOKUP(B59,[1]定点医疗机构1.31!$C$1:$I$65536,7,0)</f>
        <v>遂宁市河东新区九宗书院路公园1912婚庆产业园3栋1楼</v>
      </c>
      <c r="E59" s="7" t="s">
        <v>108</v>
      </c>
      <c r="F59" s="9" t="s">
        <v>20</v>
      </c>
      <c r="G59" s="14" t="s">
        <v>11</v>
      </c>
    </row>
    <row r="60" s="1" customFormat="true" ht="14.25" spans="1:7">
      <c r="A60" s="7">
        <v>59</v>
      </c>
      <c r="B60" s="9" t="s">
        <v>129</v>
      </c>
      <c r="C60" s="10" t="s">
        <v>130</v>
      </c>
      <c r="D60" s="8" t="str">
        <f ca="1">VLOOKUP(B60,[1]定点医疗机构1.31!$C$1:$I$65536,7,0)</f>
        <v>遂宁市开发区南兴街鑫发公寓１层１０６－１０７号</v>
      </c>
      <c r="E60" s="9" t="s">
        <v>131</v>
      </c>
      <c r="F60" s="9" t="s">
        <v>20</v>
      </c>
      <c r="G60" s="14" t="s">
        <v>11</v>
      </c>
    </row>
    <row r="61" s="1" customFormat="true" ht="14.25" spans="1:7">
      <c r="A61" s="7">
        <v>60</v>
      </c>
      <c r="B61" s="9" t="s">
        <v>132</v>
      </c>
      <c r="C61" s="10" t="s">
        <v>133</v>
      </c>
      <c r="D61" s="8" t="str">
        <f ca="1">VLOOKUP(B61,[1]定点医疗机构1.31!$C$1:$I$65536,7,0)</f>
        <v>船山区龙坪新区A区商业楼6号门面</v>
      </c>
      <c r="E61" s="9" t="s">
        <v>131</v>
      </c>
      <c r="F61" s="9" t="s">
        <v>20</v>
      </c>
      <c r="G61" s="14" t="s">
        <v>11</v>
      </c>
    </row>
    <row r="62" s="1" customFormat="true" ht="14.25" spans="1:7">
      <c r="A62" s="7">
        <v>61</v>
      </c>
      <c r="B62" s="9" t="s">
        <v>134</v>
      </c>
      <c r="C62" s="10" t="s">
        <v>135</v>
      </c>
      <c r="D62" s="8" t="str">
        <f ca="1">VLOOKUP(B62,[1]定点医疗机构1.31!$C$1:$I$65536,7,0)</f>
        <v>船山区金港名都南区三期３栋１层７号</v>
      </c>
      <c r="E62" s="9" t="s">
        <v>131</v>
      </c>
      <c r="F62" s="9" t="s">
        <v>20</v>
      </c>
      <c r="G62" s="14" t="s">
        <v>11</v>
      </c>
    </row>
    <row r="63" s="1" customFormat="true" ht="14.25" spans="1:7">
      <c r="A63" s="7">
        <v>62</v>
      </c>
      <c r="B63" s="9" t="s">
        <v>136</v>
      </c>
      <c r="C63" s="10" t="s">
        <v>137</v>
      </c>
      <c r="D63" s="8" t="str">
        <f ca="1">VLOOKUP(B63,[1]定点医疗机构1.31!$C$1:$I$65536,7,0)</f>
        <v>顺城街１１３－１１５号</v>
      </c>
      <c r="E63" s="9" t="s">
        <v>131</v>
      </c>
      <c r="F63" s="9" t="s">
        <v>20</v>
      </c>
      <c r="G63" s="14" t="s">
        <v>11</v>
      </c>
    </row>
    <row r="64" s="1" customFormat="true" ht="14.25" spans="1:7">
      <c r="A64" s="7">
        <v>63</v>
      </c>
      <c r="B64" s="9" t="s">
        <v>138</v>
      </c>
      <c r="C64" s="10" t="s">
        <v>139</v>
      </c>
      <c r="D64" s="8" t="str">
        <f ca="1">VLOOKUP(B64,[1]定点医疗机构1.31!$C$1:$I$65536,7,0)</f>
        <v>遂宁市船山区开善东路国玉综合楼底楼４－５号</v>
      </c>
      <c r="E64" s="9" t="s">
        <v>131</v>
      </c>
      <c r="F64" s="9" t="s">
        <v>20</v>
      </c>
      <c r="G64" s="14" t="s">
        <v>11</v>
      </c>
    </row>
    <row r="65" s="1" customFormat="true" ht="14.25" spans="1:7">
      <c r="A65" s="7">
        <v>64</v>
      </c>
      <c r="B65" s="9" t="s">
        <v>140</v>
      </c>
      <c r="C65" s="10" t="s">
        <v>141</v>
      </c>
      <c r="D65" s="8" t="str">
        <f ca="1">VLOOKUP(B65,[1]定点医疗机构1.31!$C$1:$I$65536,7,0)</f>
        <v>遂宁市船山区仁里镇老街１１９号</v>
      </c>
      <c r="E65" s="9" t="s">
        <v>131</v>
      </c>
      <c r="F65" s="9" t="s">
        <v>20</v>
      </c>
      <c r="G65" s="14" t="s">
        <v>11</v>
      </c>
    </row>
    <row r="66" s="1" customFormat="true" ht="14.25" spans="1:7">
      <c r="A66" s="7">
        <v>65</v>
      </c>
      <c r="B66" s="9" t="s">
        <v>142</v>
      </c>
      <c r="C66" s="10" t="s">
        <v>143</v>
      </c>
      <c r="D66" s="8" t="str">
        <f ca="1">VLOOKUP(B66,[1]定点医疗机构1.31!$C$1:$I$65536,7,0)</f>
        <v>船山区川中大市场17栋12、13号</v>
      </c>
      <c r="E66" s="9" t="s">
        <v>131</v>
      </c>
      <c r="F66" s="9" t="s">
        <v>20</v>
      </c>
      <c r="G66" s="14" t="s">
        <v>11</v>
      </c>
    </row>
    <row r="67" s="1" customFormat="true" ht="14.25" spans="1:7">
      <c r="A67" s="7">
        <v>66</v>
      </c>
      <c r="B67" s="9" t="s">
        <v>144</v>
      </c>
      <c r="C67" s="10" t="s">
        <v>145</v>
      </c>
      <c r="D67" s="8" t="str">
        <f ca="1">VLOOKUP(B67,[1]定点医疗机构1.31!$C$1:$I$65536,7,0)</f>
        <v>遂宁市船山区耦园巷市场ＢＣ栋１层中庭２号附１号</v>
      </c>
      <c r="E67" s="9" t="s">
        <v>131</v>
      </c>
      <c r="F67" s="9" t="s">
        <v>20</v>
      </c>
      <c r="G67" s="14" t="s">
        <v>11</v>
      </c>
    </row>
    <row r="68" s="1" customFormat="true" ht="14.25" spans="1:7">
      <c r="A68" s="7">
        <v>67</v>
      </c>
      <c r="B68" s="9" t="s">
        <v>146</v>
      </c>
      <c r="C68" s="10" t="s">
        <v>147</v>
      </c>
      <c r="D68" s="8" t="str">
        <f ca="1">VLOOKUP(B68,[1]定点医疗机构1.31!$C$1:$I$65536,7,0)</f>
        <v>遂宁市天峰街１１７号，84栋1单元1楼1号</v>
      </c>
      <c r="E68" s="9" t="s">
        <v>131</v>
      </c>
      <c r="F68" s="9" t="s">
        <v>20</v>
      </c>
      <c r="G68" s="14" t="s">
        <v>11</v>
      </c>
    </row>
    <row r="69" s="1" customFormat="true" ht="14.25" spans="1:7">
      <c r="A69" s="7">
        <v>68</v>
      </c>
      <c r="B69" s="9" t="s">
        <v>148</v>
      </c>
      <c r="C69" s="10" t="s">
        <v>149</v>
      </c>
      <c r="D69" s="8" t="str">
        <f ca="1">VLOOKUP(B69,[1]定点医疗机构1.31!$C$1:$I$65536,7,0)</f>
        <v>遂宁市船山区物流港椿香水韵一栋底楼6-8号门面</v>
      </c>
      <c r="E69" s="9" t="s">
        <v>131</v>
      </c>
      <c r="F69" s="9" t="s">
        <v>20</v>
      </c>
      <c r="G69" s="14" t="s">
        <v>11</v>
      </c>
    </row>
    <row r="70" s="1" customFormat="true" ht="14.25" spans="1:7">
      <c r="A70" s="7">
        <v>69</v>
      </c>
      <c r="B70" s="9" t="s">
        <v>150</v>
      </c>
      <c r="C70" s="10" t="s">
        <v>151</v>
      </c>
      <c r="D70" s="8" t="str">
        <f ca="1">VLOOKUP(B70,[1]定点医疗机构1.31!$C$1:$I$65536,7,0)</f>
        <v>遂宁市船山区新民街６３／６５号</v>
      </c>
      <c r="E70" s="9" t="s">
        <v>131</v>
      </c>
      <c r="F70" s="9" t="s">
        <v>20</v>
      </c>
      <c r="G70" s="14" t="s">
        <v>11</v>
      </c>
    </row>
    <row r="71" s="1" customFormat="true" ht="14.25" spans="1:7">
      <c r="A71" s="7">
        <v>70</v>
      </c>
      <c r="B71" s="9" t="s">
        <v>152</v>
      </c>
      <c r="C71" s="10" t="s">
        <v>153</v>
      </c>
      <c r="D71" s="8" t="str">
        <f ca="1">VLOOKUP(B71,[1]定点医疗机构1.31!$C$1:$I$65536,7,0)</f>
        <v>四川省遂宁市开发区九莲西街15号</v>
      </c>
      <c r="E71" s="9" t="s">
        <v>131</v>
      </c>
      <c r="F71" s="9" t="s">
        <v>20</v>
      </c>
      <c r="G71" s="14" t="s">
        <v>11</v>
      </c>
    </row>
    <row r="72" s="1" customFormat="true" ht="14.25" spans="1:7">
      <c r="A72" s="7">
        <v>71</v>
      </c>
      <c r="B72" s="9" t="s">
        <v>154</v>
      </c>
      <c r="C72" s="10" t="s">
        <v>155</v>
      </c>
      <c r="D72" s="8" t="str">
        <f ca="1">VLOOKUP(B72,[1]定点医疗机构1.31!$C$1:$I$65536,7,0)</f>
        <v>遂宁市河东新区杰灵小区20、21号</v>
      </c>
      <c r="E72" s="9" t="s">
        <v>131</v>
      </c>
      <c r="F72" s="9" t="s">
        <v>20</v>
      </c>
      <c r="G72" s="14" t="s">
        <v>11</v>
      </c>
    </row>
    <row r="73" s="1" customFormat="true" ht="14.25" spans="1:7">
      <c r="A73" s="7">
        <v>72</v>
      </c>
      <c r="B73" s="9" t="s">
        <v>156</v>
      </c>
      <c r="C73" s="10" t="s">
        <v>157</v>
      </c>
      <c r="D73" s="8" t="str">
        <f ca="1">VLOOKUP(B73,[1]定点医疗机构1.31!$C$1:$I$65536,7,0)</f>
        <v>遂宁市河东新区栖霞路666号东城绿洲1号楼门面</v>
      </c>
      <c r="E73" s="9" t="s">
        <v>131</v>
      </c>
      <c r="F73" s="9" t="s">
        <v>20</v>
      </c>
      <c r="G73" s="14" t="s">
        <v>11</v>
      </c>
    </row>
    <row r="74" s="1" customFormat="true" ht="14.25" spans="1:7">
      <c r="A74" s="7">
        <v>73</v>
      </c>
      <c r="B74" s="9" t="s">
        <v>158</v>
      </c>
      <c r="C74" s="10" t="s">
        <v>159</v>
      </c>
      <c r="D74" s="8" t="str">
        <f ca="1">VLOOKUP(B74,[1]定点医疗机构1.31!$C$1:$I$65536,7,0)</f>
        <v>遂宁市船山区德胜西路１４６号附1号</v>
      </c>
      <c r="E74" s="9" t="s">
        <v>131</v>
      </c>
      <c r="F74" s="9" t="s">
        <v>20</v>
      </c>
      <c r="G74" s="14" t="s">
        <v>11</v>
      </c>
    </row>
    <row r="75" s="1" customFormat="true" ht="14.25" spans="1:7">
      <c r="A75" s="7">
        <v>74</v>
      </c>
      <c r="B75" s="9" t="s">
        <v>160</v>
      </c>
      <c r="C75" s="10" t="s">
        <v>161</v>
      </c>
      <c r="D75" s="8" t="str">
        <f ca="1">VLOOKUP(B75,[1]定点医疗机构1.31!$C$1:$I$65536,7,0)</f>
        <v>船山区嘉禾东街３８－１０号君豪世代阳光</v>
      </c>
      <c r="E75" s="9" t="s">
        <v>131</v>
      </c>
      <c r="F75" s="9" t="s">
        <v>20</v>
      </c>
      <c r="G75" s="14" t="s">
        <v>11</v>
      </c>
    </row>
    <row r="76" s="1" customFormat="true" ht="14.25" spans="1:7">
      <c r="A76" s="7">
        <v>75</v>
      </c>
      <c r="B76" s="9" t="s">
        <v>162</v>
      </c>
      <c r="C76" s="10" t="s">
        <v>163</v>
      </c>
      <c r="D76" s="8" t="str">
        <f ca="1">VLOOKUP(B76,[1]定点医疗机构1.31!$C$1:$I$65536,7,0)</f>
        <v>遂宁市船山区南津北路８０３／８０５号</v>
      </c>
      <c r="E76" s="9" t="s">
        <v>131</v>
      </c>
      <c r="F76" s="9" t="s">
        <v>20</v>
      </c>
      <c r="G76" s="14" t="s">
        <v>11</v>
      </c>
    </row>
    <row r="77" s="1" customFormat="true" ht="14.25" spans="1:7">
      <c r="A77" s="7">
        <v>76</v>
      </c>
      <c r="B77" s="9" t="s">
        <v>164</v>
      </c>
      <c r="C77" s="10" t="s">
        <v>165</v>
      </c>
      <c r="D77" s="8" t="str">
        <f ca="1">VLOOKUP(B77,[1]定点医疗机构1.31!$C$1:$I$65536,7,0)</f>
        <v>遂宁市工业园区富源路实验小学7，8，9号</v>
      </c>
      <c r="E77" s="9" t="s">
        <v>131</v>
      </c>
      <c r="F77" s="9" t="s">
        <v>20</v>
      </c>
      <c r="G77" s="14" t="s">
        <v>11</v>
      </c>
    </row>
    <row r="78" s="1" customFormat="true" ht="14.25" spans="1:7">
      <c r="A78" s="7">
        <v>77</v>
      </c>
      <c r="B78" s="9" t="s">
        <v>166</v>
      </c>
      <c r="C78" s="10" t="s">
        <v>167</v>
      </c>
      <c r="D78" s="8" t="str">
        <f ca="1">VLOOKUP(B78,[1]定点医疗机构1.31!$C$1:$I$65536,7,0)</f>
        <v>遂宁市船山区油坊街１５８号</v>
      </c>
      <c r="E78" s="9" t="s">
        <v>131</v>
      </c>
      <c r="F78" s="9" t="s">
        <v>20</v>
      </c>
      <c r="G78" s="14" t="s">
        <v>11</v>
      </c>
    </row>
    <row r="79" s="1" customFormat="true" ht="14.25" spans="1:7">
      <c r="A79" s="7">
        <v>78</v>
      </c>
      <c r="B79" s="9" t="s">
        <v>168</v>
      </c>
      <c r="C79" s="10" t="s">
        <v>169</v>
      </c>
      <c r="D79" s="8" t="str">
        <f ca="1">VLOOKUP(B79,[1]定点医疗机构1.31!$C$1:$I$65536,7,0)</f>
        <v>遂宁市船山区滨江北路885号</v>
      </c>
      <c r="E79" s="9" t="s">
        <v>131</v>
      </c>
      <c r="F79" s="9" t="s">
        <v>20</v>
      </c>
      <c r="G79" s="14" t="s">
        <v>11</v>
      </c>
    </row>
    <row r="80" s="1" customFormat="true" ht="14.25" spans="1:7">
      <c r="A80" s="7">
        <v>79</v>
      </c>
      <c r="B80" s="9" t="s">
        <v>170</v>
      </c>
      <c r="C80" s="10" t="s">
        <v>171</v>
      </c>
      <c r="D80" s="8" t="str">
        <f ca="1">VLOOKUP(B80,[1]定点医疗机构1.31!$C$1:$I$65536,7,0)</f>
        <v>遂宁市船山区凯东路２８０号</v>
      </c>
      <c r="E80" s="9" t="s">
        <v>131</v>
      </c>
      <c r="F80" s="9" t="s">
        <v>20</v>
      </c>
      <c r="G80" s="14" t="s">
        <v>11</v>
      </c>
    </row>
    <row r="81" s="1" customFormat="true" ht="14.25" spans="1:7">
      <c r="A81" s="7">
        <v>80</v>
      </c>
      <c r="B81" s="9" t="s">
        <v>172</v>
      </c>
      <c r="C81" s="10" t="s">
        <v>173</v>
      </c>
      <c r="D81" s="8" t="str">
        <f ca="1">VLOOKUP(B81,[1]定点医疗机构1.31!$C$1:$I$65536,7,0)</f>
        <v>遂宁市河东新区紫竹美庭5号楼5号门面</v>
      </c>
      <c r="E81" s="9" t="s">
        <v>131</v>
      </c>
      <c r="F81" s="9" t="s">
        <v>20</v>
      </c>
      <c r="G81" s="14" t="s">
        <v>11</v>
      </c>
    </row>
    <row r="82" s="1" customFormat="true" ht="14.25" spans="1:7">
      <c r="A82" s="7">
        <v>81</v>
      </c>
      <c r="B82" s="9" t="s">
        <v>174</v>
      </c>
      <c r="C82" s="10" t="s">
        <v>175</v>
      </c>
      <c r="D82" s="8" t="str">
        <f ca="1">VLOOKUP(B82,[1]定点医疗机构1.31!$C$1:$I$65536,7,0)</f>
        <v>遂宁市开发区遂州北路516号1楼</v>
      </c>
      <c r="E82" s="9" t="s">
        <v>131</v>
      </c>
      <c r="F82" s="9" t="s">
        <v>20</v>
      </c>
      <c r="G82" s="14" t="s">
        <v>11</v>
      </c>
    </row>
    <row r="83" s="1" customFormat="true" ht="14.25" spans="1:7">
      <c r="A83" s="7">
        <v>82</v>
      </c>
      <c r="B83" s="9" t="s">
        <v>176</v>
      </c>
      <c r="C83" s="10" t="s">
        <v>177</v>
      </c>
      <c r="D83" s="8" t="str">
        <f ca="1">VLOOKUP(B83,[1]定点医疗机构1.31!$C$1:$I$65536,7,0)</f>
        <v>遂宁市船山区育才西路104、106、108、110号</v>
      </c>
      <c r="E83" s="9" t="s">
        <v>131</v>
      </c>
      <c r="F83" s="9" t="s">
        <v>20</v>
      </c>
      <c r="G83" s="14" t="s">
        <v>11</v>
      </c>
    </row>
    <row r="84" s="1" customFormat="true" ht="14.25" spans="1:7">
      <c r="A84" s="7">
        <v>83</v>
      </c>
      <c r="B84" s="9" t="s">
        <v>178</v>
      </c>
      <c r="C84" s="10" t="s">
        <v>179</v>
      </c>
      <c r="D84" s="8" t="str">
        <f ca="1">VLOOKUP(B84,[1]定点医疗机构1.31!$C$1:$I$65536,7,0)</f>
        <v>遂宁市船山区天宫北路238、240、242号</v>
      </c>
      <c r="E84" s="9" t="s">
        <v>131</v>
      </c>
      <c r="F84" s="9" t="s">
        <v>20</v>
      </c>
      <c r="G84" s="14" t="s">
        <v>11</v>
      </c>
    </row>
    <row r="85" s="1" customFormat="true" ht="14.25" spans="1:7">
      <c r="A85" s="7">
        <v>84</v>
      </c>
      <c r="B85" s="9" t="s">
        <v>180</v>
      </c>
      <c r="C85" s="10" t="s">
        <v>181</v>
      </c>
      <c r="D85" s="8" t="str">
        <f ca="1">VLOOKUP(B85,[1]定点医疗机构1.31!$C$1:$I$65536,7,0)</f>
        <v>遂宁市船山区燕栖街39号</v>
      </c>
      <c r="E85" s="9" t="s">
        <v>131</v>
      </c>
      <c r="F85" s="9" t="s">
        <v>20</v>
      </c>
      <c r="G85" s="14" t="s">
        <v>11</v>
      </c>
    </row>
    <row r="86" s="1" customFormat="true" ht="14.25" spans="1:7">
      <c r="A86" s="7">
        <v>85</v>
      </c>
      <c r="B86" s="9" t="s">
        <v>182</v>
      </c>
      <c r="C86" s="10" t="s">
        <v>183</v>
      </c>
      <c r="D86" s="8" t="str">
        <f ca="1">VLOOKUP(B86,[1]定点医疗机构1.31!$C$1:$I$65536,7,0)</f>
        <v>遂宁市船山区东坡小区６７-６９号</v>
      </c>
      <c r="E86" s="9" t="s">
        <v>131</v>
      </c>
      <c r="F86" s="9" t="s">
        <v>20</v>
      </c>
      <c r="G86" s="14" t="s">
        <v>11</v>
      </c>
    </row>
    <row r="87" s="1" customFormat="true" ht="14.25" spans="1:7">
      <c r="A87" s="7">
        <v>86</v>
      </c>
      <c r="B87" s="9" t="s">
        <v>184</v>
      </c>
      <c r="C87" s="10" t="s">
        <v>185</v>
      </c>
      <c r="D87" s="8" t="str">
        <f ca="1">VLOOKUP(B87,[1]定点医疗机构1.31!$C$1:$I$65536,7,0)</f>
        <v>遂宁市国开区宜园路5栋9、10、11号门面</v>
      </c>
      <c r="E87" s="9" t="s">
        <v>131</v>
      </c>
      <c r="F87" s="9" t="s">
        <v>20</v>
      </c>
      <c r="G87" s="14" t="s">
        <v>11</v>
      </c>
    </row>
    <row r="88" s="1" customFormat="true" ht="14.25" spans="1:7">
      <c r="A88" s="7">
        <v>87</v>
      </c>
      <c r="B88" s="15" t="s">
        <v>186</v>
      </c>
      <c r="C88" s="16" t="s">
        <v>187</v>
      </c>
      <c r="D88" s="8" t="str">
        <f ca="1">VLOOKUP(B88,[1]定点医疗机构1.31!$C$1:$I$65536,7,0)</f>
        <v>遂宁市船山区凯东路１０６号、１０８号、１１０号</v>
      </c>
      <c r="E88" s="9" t="s">
        <v>131</v>
      </c>
      <c r="F88" s="9" t="s">
        <v>20</v>
      </c>
      <c r="G88" s="14" t="s">
        <v>11</v>
      </c>
    </row>
    <row r="89" s="1" customFormat="true" ht="14.25" spans="1:7">
      <c r="A89" s="7">
        <v>88</v>
      </c>
      <c r="B89" s="9" t="s">
        <v>188</v>
      </c>
      <c r="C89" s="10" t="s">
        <v>189</v>
      </c>
      <c r="D89" s="8" t="str">
        <f ca="1">VLOOKUP(B89,[1]定点医疗机构1.31!$C$1:$I$65536,7,0)</f>
        <v>遂宁市船山区遂州中路３５３号附１号</v>
      </c>
      <c r="E89" s="9" t="s">
        <v>131</v>
      </c>
      <c r="F89" s="9" t="s">
        <v>20</v>
      </c>
      <c r="G89" s="14" t="s">
        <v>11</v>
      </c>
    </row>
    <row r="90" s="1" customFormat="true" ht="14.25" spans="1:7">
      <c r="A90" s="7">
        <v>89</v>
      </c>
      <c r="B90" s="9" t="s">
        <v>190</v>
      </c>
      <c r="C90" s="10" t="s">
        <v>191</v>
      </c>
      <c r="D90" s="8" t="str">
        <f ca="1">VLOOKUP(B90,[1]定点医疗机构1.31!$C$1:$I$65536,7,0)</f>
        <v>遂宁市船山区和平花园30、31号</v>
      </c>
      <c r="E90" s="9" t="s">
        <v>131</v>
      </c>
      <c r="F90" s="9" t="s">
        <v>20</v>
      </c>
      <c r="G90" s="14" t="s">
        <v>11</v>
      </c>
    </row>
    <row r="91" s="1" customFormat="true" ht="14.25" spans="1:7">
      <c r="A91" s="7">
        <v>90</v>
      </c>
      <c r="B91" s="9" t="s">
        <v>192</v>
      </c>
      <c r="C91" s="10" t="s">
        <v>193</v>
      </c>
      <c r="D91" s="8" t="str">
        <f ca="1">VLOOKUP(B91,[1]定点医疗机构1.31!$C$1:$I$65536,7,0)</f>
        <v>遂宁市遂州南路306号附楼</v>
      </c>
      <c r="E91" s="9" t="s">
        <v>131</v>
      </c>
      <c r="F91" s="9" t="s">
        <v>20</v>
      </c>
      <c r="G91" s="14" t="s">
        <v>11</v>
      </c>
    </row>
    <row r="92" s="1" customFormat="true" ht="14.25" spans="1:7">
      <c r="A92" s="7">
        <v>91</v>
      </c>
      <c r="B92" s="9" t="s">
        <v>194</v>
      </c>
      <c r="C92" s="10" t="s">
        <v>195</v>
      </c>
      <c r="D92" s="8" t="str">
        <f ca="1">VLOOKUP(B92,[1]定点医疗机构1.31!$C$1:$I$65536,7,0)</f>
        <v>四川省遂宁市河东新区栖霞路100号（第一层）</v>
      </c>
      <c r="E92" s="9" t="s">
        <v>131</v>
      </c>
      <c r="F92" s="9" t="s">
        <v>20</v>
      </c>
      <c r="G92" s="14" t="s">
        <v>11</v>
      </c>
    </row>
    <row r="93" s="1" customFormat="true" ht="14.25" spans="1:7">
      <c r="A93" s="7">
        <v>92</v>
      </c>
      <c r="B93" s="9" t="s">
        <v>196</v>
      </c>
      <c r="C93" s="10" t="s">
        <v>197</v>
      </c>
      <c r="D93" s="8" t="str">
        <f ca="1">VLOOKUP(B93,[1]定点医疗机构1.31!$C$1:$I$65536,7,0)</f>
        <v>遂宁市船山区遂州中路454号</v>
      </c>
      <c r="E93" s="9" t="s">
        <v>131</v>
      </c>
      <c r="F93" s="9" t="s">
        <v>20</v>
      </c>
      <c r="G93" s="14" t="s">
        <v>11</v>
      </c>
    </row>
    <row r="94" s="1" customFormat="true" ht="14.25" spans="1:7">
      <c r="A94" s="7">
        <v>93</v>
      </c>
      <c r="B94" s="9" t="s">
        <v>198</v>
      </c>
      <c r="C94" s="10" t="s">
        <v>199</v>
      </c>
      <c r="D94" s="8" t="str">
        <f ca="1">VLOOKUP(B94,[1]定点医疗机构1.31!$C$1:$I$65536,7,0)</f>
        <v>遂宁市船山区介福西路132、134、136、138号</v>
      </c>
      <c r="E94" s="9" t="s">
        <v>131</v>
      </c>
      <c r="F94" s="9" t="s">
        <v>20</v>
      </c>
      <c r="G94" s="14" t="s">
        <v>11</v>
      </c>
    </row>
    <row r="95" s="1" customFormat="true" ht="14.25" spans="1:7">
      <c r="A95" s="7">
        <v>94</v>
      </c>
      <c r="B95" s="9" t="s">
        <v>200</v>
      </c>
      <c r="C95" s="10" t="s">
        <v>201</v>
      </c>
      <c r="D95" s="8" t="str">
        <f ca="1">VLOOKUP(B95,[1]定点医疗机构1.31!$C$1:$I$65536,7,0)</f>
        <v>遂宁市河东新区旗山路2号附10号</v>
      </c>
      <c r="E95" s="9" t="s">
        <v>131</v>
      </c>
      <c r="F95" s="9" t="s">
        <v>20</v>
      </c>
      <c r="G95" s="14" t="s">
        <v>11</v>
      </c>
    </row>
    <row r="96" s="1" customFormat="true" ht="14.25" spans="1:7">
      <c r="A96" s="7">
        <v>95</v>
      </c>
      <c r="B96" s="9" t="s">
        <v>202</v>
      </c>
      <c r="C96" s="10" t="s">
        <v>203</v>
      </c>
      <c r="D96" s="8" t="str">
        <f ca="1">VLOOKUP(B96,[1]定点医疗机构1.31!$C$1:$I$65536,7,0)</f>
        <v>遂宁市船山区南津北路450号</v>
      </c>
      <c r="E96" s="9" t="s">
        <v>131</v>
      </c>
      <c r="F96" s="9" t="s">
        <v>20</v>
      </c>
      <c r="G96" s="14" t="s">
        <v>11</v>
      </c>
    </row>
    <row r="97" s="1" customFormat="true" ht="14.25" spans="1:7">
      <c r="A97" s="7">
        <v>96</v>
      </c>
      <c r="B97" s="9" t="s">
        <v>204</v>
      </c>
      <c r="C97" s="10" t="s">
        <v>205</v>
      </c>
      <c r="D97" s="8" t="str">
        <f ca="1">VLOOKUP(B97,[1]定点医疗机构1.31!$C$1:$I$65536,7,0)</f>
        <v>遂宁市河东新区旗山路联福家园12栋1号门面</v>
      </c>
      <c r="E97" s="9" t="s">
        <v>131</v>
      </c>
      <c r="F97" s="9" t="s">
        <v>20</v>
      </c>
      <c r="G97" s="14" t="s">
        <v>11</v>
      </c>
    </row>
    <row r="98" s="1" customFormat="true" ht="14.25" spans="1:7">
      <c r="A98" s="7">
        <v>97</v>
      </c>
      <c r="B98" s="9" t="s">
        <v>206</v>
      </c>
      <c r="C98" s="10" t="s">
        <v>207</v>
      </c>
      <c r="D98" s="8" t="str">
        <f ca="1">VLOOKUP(B98,[1]定点医疗机构1.31!$C$1:$I$65536,7,0)</f>
        <v>遂宁市船山区永乐街90、92、94号</v>
      </c>
      <c r="E98" s="9" t="s">
        <v>131</v>
      </c>
      <c r="F98" s="9" t="s">
        <v>20</v>
      </c>
      <c r="G98" s="14" t="s">
        <v>11</v>
      </c>
    </row>
    <row r="99" s="1" customFormat="true" ht="14.25" spans="1:7">
      <c r="A99" s="7">
        <v>98</v>
      </c>
      <c r="B99" s="9" t="s">
        <v>208</v>
      </c>
      <c r="C99" s="10" t="s">
        <v>209</v>
      </c>
      <c r="D99" s="8" t="str">
        <f ca="1">VLOOKUP(B99,[1]定点医疗机构1.31!$C$1:$I$65536,7,0)</f>
        <v>遂宁市创新工业园区机场小区3号楼7、8号门面</v>
      </c>
      <c r="E99" s="9" t="s">
        <v>131</v>
      </c>
      <c r="F99" s="9" t="s">
        <v>20</v>
      </c>
      <c r="G99" s="14" t="s">
        <v>11</v>
      </c>
    </row>
    <row r="100" s="1" customFormat="true" ht="14.25" spans="1:7">
      <c r="A100" s="7">
        <v>99</v>
      </c>
      <c r="B100" s="9" t="s">
        <v>210</v>
      </c>
      <c r="C100" s="10" t="s">
        <v>211</v>
      </c>
      <c r="D100" s="8" t="str">
        <f ca="1">VLOOKUP(B100,[1]定点医疗机构1.31!$C$1:$I$65536,7,0)</f>
        <v>凯东路207号附4.5.6.7.8号</v>
      </c>
      <c r="E100" s="9" t="s">
        <v>131</v>
      </c>
      <c r="F100" s="9" t="s">
        <v>20</v>
      </c>
      <c r="G100" s="14" t="s">
        <v>11</v>
      </c>
    </row>
    <row r="101" s="1" customFormat="true" ht="14.25" spans="1:7">
      <c r="A101" s="7">
        <v>100</v>
      </c>
      <c r="B101" s="9" t="s">
        <v>212</v>
      </c>
      <c r="C101" s="10" t="s">
        <v>213</v>
      </c>
      <c r="D101" s="8" t="str">
        <f ca="1">VLOOKUP(B101,[1]定点医疗机构1.31!$C$1:$I$65536,7,0)</f>
        <v>船山区北固乡龙桥村</v>
      </c>
      <c r="E101" s="9" t="s">
        <v>131</v>
      </c>
      <c r="F101" s="9" t="s">
        <v>20</v>
      </c>
      <c r="G101" s="14" t="s">
        <v>11</v>
      </c>
    </row>
    <row r="102" s="1" customFormat="true" ht="14.25" spans="1:7">
      <c r="A102" s="7">
        <v>101</v>
      </c>
      <c r="B102" s="9" t="s">
        <v>214</v>
      </c>
      <c r="C102" s="10" t="s">
        <v>215</v>
      </c>
      <c r="D102" s="8" t="str">
        <f ca="1">VLOOKUP(B102,[1]定点医疗机构1.31!$C$1:$I$65536,7,0)</f>
        <v>四川省遂宁市河东新区五彩缤纷路190号第3栋2层1-5号</v>
      </c>
      <c r="E102" s="9" t="s">
        <v>131</v>
      </c>
      <c r="F102" s="9" t="s">
        <v>20</v>
      </c>
      <c r="G102" s="14" t="s">
        <v>11</v>
      </c>
    </row>
    <row r="103" s="1" customFormat="true" ht="14.25" spans="1:7">
      <c r="A103" s="7">
        <v>102</v>
      </c>
      <c r="B103" s="9" t="s">
        <v>216</v>
      </c>
      <c r="C103" s="10" t="s">
        <v>217</v>
      </c>
      <c r="D103" s="8" t="str">
        <f ca="1">VLOOKUP(B103,[1]定点医疗机构1.31!$C$1:$I$65536,7,0)</f>
        <v>遂宁市船山区介福西路59号</v>
      </c>
      <c r="E103" s="9" t="s">
        <v>131</v>
      </c>
      <c r="F103" s="9" t="s">
        <v>20</v>
      </c>
      <c r="G103" s="14" t="s">
        <v>11</v>
      </c>
    </row>
    <row r="104" s="1" customFormat="true" ht="14.25" spans="1:7">
      <c r="A104" s="7">
        <v>103</v>
      </c>
      <c r="B104" s="9" t="s">
        <v>218</v>
      </c>
      <c r="C104" s="10" t="s">
        <v>219</v>
      </c>
      <c r="D104" s="8" t="str">
        <f ca="1">VLOOKUP(B104,[1]定点医疗机构1.31!$C$1:$I$65536,7,0)</f>
        <v>遂宁市香林路慈音寺小区5号</v>
      </c>
      <c r="E104" s="9" t="s">
        <v>131</v>
      </c>
      <c r="F104" s="9" t="s">
        <v>20</v>
      </c>
      <c r="G104" s="14" t="s">
        <v>11</v>
      </c>
    </row>
    <row r="105" s="1" customFormat="true" ht="14.25" spans="1:7">
      <c r="A105" s="7">
        <v>104</v>
      </c>
      <c r="B105" s="9" t="s">
        <v>220</v>
      </c>
      <c r="C105" s="10" t="s">
        <v>221</v>
      </c>
      <c r="D105" s="8" t="str">
        <f ca="1">VLOOKUP(B105,[1]定点医疗机构1.31!$C$1:$I$65536,7,0)</f>
        <v>遂州北路610号</v>
      </c>
      <c r="E105" s="9" t="s">
        <v>131</v>
      </c>
      <c r="F105" s="9" t="s">
        <v>20</v>
      </c>
      <c r="G105" s="14" t="s">
        <v>11</v>
      </c>
    </row>
    <row r="106" s="1" customFormat="true" ht="14.25" spans="1:7">
      <c r="A106" s="7">
        <v>105</v>
      </c>
      <c r="B106" s="9" t="s">
        <v>222</v>
      </c>
      <c r="C106" s="10" t="s">
        <v>223</v>
      </c>
      <c r="D106" s="8" t="str">
        <f ca="1">VLOOKUP(B106,[1]定点医疗机构1.31!$C$1:$I$65536,7,0)</f>
        <v>遂宁市创新工业园区福瑞花园A栋</v>
      </c>
      <c r="E106" s="9" t="s">
        <v>131</v>
      </c>
      <c r="F106" s="9" t="s">
        <v>20</v>
      </c>
      <c r="G106" s="14" t="s">
        <v>11</v>
      </c>
    </row>
    <row r="107" s="1" customFormat="true" ht="14.25" spans="1:7">
      <c r="A107" s="7">
        <v>106</v>
      </c>
      <c r="B107" s="9" t="s">
        <v>224</v>
      </c>
      <c r="C107" s="10" t="s">
        <v>225</v>
      </c>
      <c r="D107" s="8" t="str">
        <f ca="1">VLOOKUP(B107,[1]定点医疗机构1.31!$C$1:$I$65536,7,0)</f>
        <v>遂宁市国开区宜园路8号</v>
      </c>
      <c r="E107" s="9" t="s">
        <v>131</v>
      </c>
      <c r="F107" s="9" t="s">
        <v>20</v>
      </c>
      <c r="G107" s="14" t="s">
        <v>11</v>
      </c>
    </row>
    <row r="108" s="1" customFormat="true" ht="14.25" spans="1:7">
      <c r="A108" s="7">
        <v>107</v>
      </c>
      <c r="B108" s="9" t="s">
        <v>226</v>
      </c>
      <c r="C108" s="10" t="s">
        <v>227</v>
      </c>
      <c r="D108" s="8" t="str">
        <f ca="1">VLOOKUP(B108,[1]定点医疗机构1.31!$C$1:$I$65536,7,0)</f>
        <v>遂宁市船山区银河北路93附5、6号</v>
      </c>
      <c r="E108" s="9" t="s">
        <v>131</v>
      </c>
      <c r="F108" s="9" t="s">
        <v>20</v>
      </c>
      <c r="G108" s="14" t="s">
        <v>11</v>
      </c>
    </row>
    <row r="109" s="1" customFormat="true" ht="14.25" spans="1:7">
      <c r="A109" s="7">
        <v>108</v>
      </c>
      <c r="B109" s="9" t="s">
        <v>228</v>
      </c>
      <c r="C109" s="10" t="s">
        <v>229</v>
      </c>
      <c r="D109" s="8" t="str">
        <f ca="1">VLOOKUP(B109,[1]定点医疗机构1.31!$C$1:$I$65536,7,0)</f>
        <v>镇江寺鹤鸣街２０号</v>
      </c>
      <c r="E109" s="9" t="s">
        <v>131</v>
      </c>
      <c r="F109" s="9" t="s">
        <v>20</v>
      </c>
      <c r="G109" s="14" t="s">
        <v>11</v>
      </c>
    </row>
    <row r="110" s="1" customFormat="true" ht="14.25" spans="1:7">
      <c r="A110" s="7">
        <v>109</v>
      </c>
      <c r="B110" s="9" t="s">
        <v>230</v>
      </c>
      <c r="C110" s="10" t="s">
        <v>231</v>
      </c>
      <c r="D110" s="8" t="str">
        <f ca="1">VLOOKUP(B110,[1]定点医疗机构1.31!$C$1:$I$65536,7,0)</f>
        <v>遂宁市河东新区东平大道538号</v>
      </c>
      <c r="E110" s="9" t="s">
        <v>131</v>
      </c>
      <c r="F110" s="9" t="s">
        <v>20</v>
      </c>
      <c r="G110" s="14" t="s">
        <v>11</v>
      </c>
    </row>
    <row r="111" s="1" customFormat="true" ht="14.25" spans="1:7">
      <c r="A111" s="7">
        <v>110</v>
      </c>
      <c r="B111" s="9" t="s">
        <v>232</v>
      </c>
      <c r="C111" s="10" t="s">
        <v>233</v>
      </c>
      <c r="D111" s="8" t="str">
        <f ca="1">VLOOKUP(B111,[1]定点医疗机构1.31!$C$1:$I$65536,7,0)</f>
        <v>遂宁市泰佳尔阳光城</v>
      </c>
      <c r="E111" s="9" t="s">
        <v>131</v>
      </c>
      <c r="F111" s="9" t="s">
        <v>20</v>
      </c>
      <c r="G111" s="14" t="s">
        <v>11</v>
      </c>
    </row>
    <row r="112" s="1" customFormat="true" ht="14.25" spans="1:7">
      <c r="A112" s="7">
        <v>111</v>
      </c>
      <c r="B112" s="9" t="s">
        <v>234</v>
      </c>
      <c r="C112" s="10" t="s">
        <v>235</v>
      </c>
      <c r="D112" s="8" t="str">
        <f ca="1">VLOOKUP(B112,[1]定点医疗机构1.31!$C$1:$I$65536,7,0)</f>
        <v>遂宁市船山区开善东路325号</v>
      </c>
      <c r="E112" s="9" t="s">
        <v>131</v>
      </c>
      <c r="F112" s="9" t="s">
        <v>20</v>
      </c>
      <c r="G112" s="14" t="s">
        <v>11</v>
      </c>
    </row>
    <row r="113" s="1" customFormat="true" ht="14.25" spans="1:7">
      <c r="A113" s="7">
        <v>112</v>
      </c>
      <c r="B113" s="9" t="s">
        <v>236</v>
      </c>
      <c r="C113" s="10" t="s">
        <v>237</v>
      </c>
      <c r="D113" s="8" t="str">
        <f ca="1">VLOOKUP(B113,[1]定点医疗机构1.31!$C$1:$I$65536,7,0)</f>
        <v>遂宁市船山区滨江中路270号、3层2号、3层3号、5层2号、5层3号、5层4号</v>
      </c>
      <c r="E113" s="9" t="s">
        <v>131</v>
      </c>
      <c r="F113" s="9" t="s">
        <v>20</v>
      </c>
      <c r="G113" s="14" t="s">
        <v>11</v>
      </c>
    </row>
    <row r="114" s="1" customFormat="true" ht="14.25" spans="1:7">
      <c r="A114" s="7">
        <v>113</v>
      </c>
      <c r="B114" s="9" t="s">
        <v>238</v>
      </c>
      <c r="C114" s="10" t="s">
        <v>239</v>
      </c>
      <c r="D114" s="8" t="str">
        <f ca="1">VLOOKUP(B114,[1]定点医疗机构1.31!$C$1:$I$65536,7,0)</f>
        <v>遂宁市船山区明月路８６７号</v>
      </c>
      <c r="E114" s="9" t="s">
        <v>131</v>
      </c>
      <c r="F114" s="9" t="s">
        <v>20</v>
      </c>
      <c r="G114" s="14" t="s">
        <v>11</v>
      </c>
    </row>
    <row r="115" s="1" customFormat="true" ht="14.25" spans="1:7">
      <c r="A115" s="7">
        <v>114</v>
      </c>
      <c r="B115" s="9" t="s">
        <v>240</v>
      </c>
      <c r="C115" s="10" t="s">
        <v>241</v>
      </c>
      <c r="D115" s="8" t="str">
        <f ca="1">VLOOKUP(B115,[1]定点医疗机构1.31!$C$1:$I$65536,7,0)</f>
        <v>遂宁市河东新区五彩缤纷路39号五彩威尼斯3层1-7、2层1-7</v>
      </c>
      <c r="E115" s="9" t="s">
        <v>131</v>
      </c>
      <c r="F115" s="9" t="s">
        <v>20</v>
      </c>
      <c r="G115" s="14" t="s">
        <v>11</v>
      </c>
    </row>
    <row r="116" s="1" customFormat="true" ht="14.25" spans="1:7">
      <c r="A116" s="7">
        <v>115</v>
      </c>
      <c r="B116" s="9" t="s">
        <v>242</v>
      </c>
      <c r="C116" s="10" t="s">
        <v>243</v>
      </c>
      <c r="D116" s="8" t="str">
        <f ca="1">VLOOKUP(B116,[1]定点医疗机构1.31!$C$1:$I$65536,7,0)</f>
        <v>四川省遂宁市经济技术开发区富源路楠木社区南津南路36、38号</v>
      </c>
      <c r="E116" s="9" t="s">
        <v>131</v>
      </c>
      <c r="F116" s="9" t="s">
        <v>20</v>
      </c>
      <c r="G116" s="14" t="s">
        <v>11</v>
      </c>
    </row>
    <row r="117" s="1" customFormat="true" ht="14.25" spans="1:7">
      <c r="A117" s="7">
        <v>116</v>
      </c>
      <c r="B117" s="9" t="s">
        <v>244</v>
      </c>
      <c r="C117" s="10" t="s">
        <v>245</v>
      </c>
      <c r="D117" s="8" t="str">
        <f ca="1">VLOOKUP(B117,[1]定点医疗机构1.31!$C$1:$I$65536,7,0)</f>
        <v>遂宁市船山区天宫北路376号</v>
      </c>
      <c r="E117" s="9" t="s">
        <v>131</v>
      </c>
      <c r="F117" s="9" t="s">
        <v>20</v>
      </c>
      <c r="G117" s="14" t="s">
        <v>11</v>
      </c>
    </row>
    <row r="118" s="1" customFormat="true" ht="14.25" spans="1:7">
      <c r="A118" s="7">
        <v>117</v>
      </c>
      <c r="B118" s="9" t="s">
        <v>246</v>
      </c>
      <c r="C118" s="10" t="s">
        <v>247</v>
      </c>
      <c r="D118" s="8" t="str">
        <f ca="1">VLOOKUP(B118,[1]定点医疗机构1.31!$C$1:$I$65536,7,0)</f>
        <v>河沙镇栖凤街174号</v>
      </c>
      <c r="E118" s="9" t="s">
        <v>131</v>
      </c>
      <c r="F118" s="9" t="s">
        <v>20</v>
      </c>
      <c r="G118" s="14" t="s">
        <v>11</v>
      </c>
    </row>
    <row r="119" s="1" customFormat="true" ht="14.25" spans="1:7">
      <c r="A119" s="7">
        <v>118</v>
      </c>
      <c r="B119" s="9" t="s">
        <v>248</v>
      </c>
      <c r="C119" s="10" t="s">
        <v>249</v>
      </c>
      <c r="D119" s="8" t="str">
        <f ca="1">VLOOKUP(B119,[1]定点医疗机构1.31!$C$1:$I$65536,7,0)</f>
        <v>遂宁市船山区仁里镇灵泉路106号</v>
      </c>
      <c r="E119" s="9" t="s">
        <v>131</v>
      </c>
      <c r="F119" s="9" t="s">
        <v>20</v>
      </c>
      <c r="G119" s="14" t="s">
        <v>11</v>
      </c>
    </row>
    <row r="120" s="1" customFormat="true" ht="14.25" spans="1:7">
      <c r="A120" s="7">
        <v>119</v>
      </c>
      <c r="B120" s="9" t="s">
        <v>250</v>
      </c>
      <c r="C120" s="10" t="s">
        <v>251</v>
      </c>
      <c r="D120" s="8" t="str">
        <f ca="1">VLOOKUP(B120,[1]定点医疗机构1.31!$C$1:$I$65536,7,0)</f>
        <v>遂宁市工业园区兴文路</v>
      </c>
      <c r="E120" s="9" t="s">
        <v>131</v>
      </c>
      <c r="F120" s="9" t="s">
        <v>20</v>
      </c>
      <c r="G120" s="14" t="s">
        <v>11</v>
      </c>
    </row>
    <row r="121" s="1" customFormat="true" ht="14.25" spans="1:7">
      <c r="A121" s="7">
        <v>120</v>
      </c>
      <c r="B121" s="9" t="s">
        <v>252</v>
      </c>
      <c r="C121" s="10" t="s">
        <v>253</v>
      </c>
      <c r="D121" s="8" t="str">
        <f ca="1">VLOOKUP(B121,[1]定点医疗机构1.31!$C$1:$I$65536,7,0)</f>
        <v>遂宁市船山区桂花镇吉星街14号、船山区桂花镇金井村三社</v>
      </c>
      <c r="E121" s="9" t="s">
        <v>131</v>
      </c>
      <c r="F121" s="9" t="s">
        <v>20</v>
      </c>
      <c r="G121" s="14" t="s">
        <v>11</v>
      </c>
    </row>
    <row r="122" s="1" customFormat="true" ht="14.25" spans="1:7">
      <c r="A122" s="7">
        <v>121</v>
      </c>
      <c r="B122" s="9" t="s">
        <v>254</v>
      </c>
      <c r="C122" s="10" t="s">
        <v>255</v>
      </c>
      <c r="D122" s="8" t="str">
        <f ca="1">VLOOKUP(B122,[1]定点医疗机构1.31!$C$1:$I$65536,7,0)</f>
        <v>遂宁国开区大千世界旅游城商贸街</v>
      </c>
      <c r="E122" s="9" t="s">
        <v>131</v>
      </c>
      <c r="F122" s="9" t="s">
        <v>20</v>
      </c>
      <c r="G122" s="14" t="s">
        <v>11</v>
      </c>
    </row>
    <row r="123" s="1" customFormat="true" ht="14.25" spans="1:7">
      <c r="A123" s="7">
        <v>122</v>
      </c>
      <c r="B123" s="9" t="s">
        <v>256</v>
      </c>
      <c r="C123" s="10" t="s">
        <v>257</v>
      </c>
      <c r="D123" s="8" t="str">
        <f ca="1">VLOOKUP(B123,[1]定点医疗机构1.31!$C$1:$I$65536,7,0)</f>
        <v>遂宁经济技术开发区明月路（明月星城）</v>
      </c>
      <c r="E123" s="9" t="s">
        <v>131</v>
      </c>
      <c r="F123" s="9" t="s">
        <v>20</v>
      </c>
      <c r="G123" s="14" t="s">
        <v>11</v>
      </c>
    </row>
    <row r="124" s="1" customFormat="true" ht="14.25" spans="1:7">
      <c r="A124" s="7">
        <v>123</v>
      </c>
      <c r="B124" s="9" t="s">
        <v>258</v>
      </c>
      <c r="C124" s="10" t="s">
        <v>259</v>
      </c>
      <c r="D124" s="8" t="str">
        <f ca="1">VLOOKUP(B124,[1]定点医疗机构1.31!$C$1:$I$65536,7,0)</f>
        <v>遂宁市船山区西宁大道48、50、52号、西宁大道东段12号附1号至附8号</v>
      </c>
      <c r="E124" s="9" t="s">
        <v>131</v>
      </c>
      <c r="F124" s="9" t="s">
        <v>20</v>
      </c>
      <c r="G124" s="14" t="s">
        <v>11</v>
      </c>
    </row>
    <row r="125" s="1" customFormat="true" ht="14.25" spans="1:7">
      <c r="A125" s="7">
        <v>124</v>
      </c>
      <c r="B125" s="9" t="s">
        <v>260</v>
      </c>
      <c r="C125" s="10" t="s">
        <v>261</v>
      </c>
      <c r="D125" s="8" t="str">
        <f ca="1">VLOOKUP(B125,[1]定点医疗机构1.31!$C$1:$I$65536,7,0)</f>
        <v>遂宁市船山区唐家乡正街2号</v>
      </c>
      <c r="E125" s="9" t="s">
        <v>131</v>
      </c>
      <c r="F125" s="9" t="s">
        <v>20</v>
      </c>
      <c r="G125" s="14" t="s">
        <v>11</v>
      </c>
    </row>
    <row r="126" s="1" customFormat="true" ht="14.25" spans="1:7">
      <c r="A126" s="7">
        <v>125</v>
      </c>
      <c r="B126" s="9" t="s">
        <v>262</v>
      </c>
      <c r="C126" s="10" t="s">
        <v>263</v>
      </c>
      <c r="D126" s="8" t="str">
        <f ca="1">VLOOKUP(B126,[1]定点医疗机构1.31!$C$1:$I$65536,7,0)</f>
        <v>船山区龙凤镇复兴上街76号</v>
      </c>
      <c r="E126" s="9" t="s">
        <v>131</v>
      </c>
      <c r="F126" s="9" t="s">
        <v>20</v>
      </c>
      <c r="G126" s="14" t="s">
        <v>11</v>
      </c>
    </row>
    <row r="127" s="1" customFormat="true" ht="14.25" spans="1:7">
      <c r="A127" s="7">
        <v>126</v>
      </c>
      <c r="B127" s="9" t="s">
        <v>264</v>
      </c>
      <c r="C127" s="10" t="s">
        <v>265</v>
      </c>
      <c r="D127" s="8" t="str">
        <f ca="1">VLOOKUP(B127,[1]定点医疗机构1.31!$C$1:$I$65536,7,0)</f>
        <v>遂宁市船山区新桥镇新华下路80号</v>
      </c>
      <c r="E127" s="9" t="s">
        <v>131</v>
      </c>
      <c r="F127" s="9" t="s">
        <v>20</v>
      </c>
      <c r="G127" s="14" t="s">
        <v>11</v>
      </c>
    </row>
    <row r="128" s="1" customFormat="true" ht="14.25" spans="1:7">
      <c r="A128" s="7">
        <v>127</v>
      </c>
      <c r="B128" s="9" t="s">
        <v>266</v>
      </c>
      <c r="C128" s="10" t="s">
        <v>267</v>
      </c>
      <c r="D128" s="8" t="str">
        <f ca="1">VLOOKUP(B128,[1]定点医疗机构1.31!$C$1:$I$65536,7,0)</f>
        <v>遂宁市船山区保升镇场镇新街34号</v>
      </c>
      <c r="E128" s="9" t="s">
        <v>131</v>
      </c>
      <c r="F128" s="9" t="s">
        <v>20</v>
      </c>
      <c r="G128" s="14" t="s">
        <v>11</v>
      </c>
    </row>
    <row r="129" s="1" customFormat="true" ht="14.25" spans="1:7">
      <c r="A129" s="7">
        <v>128</v>
      </c>
      <c r="B129" s="9" t="s">
        <v>268</v>
      </c>
      <c r="C129" s="10" t="s">
        <v>269</v>
      </c>
      <c r="D129" s="8" t="str">
        <f ca="1">VLOOKUP(B129,[1]定点医疗机构1.31!$C$1:$I$65536,7,0)</f>
        <v>河东新区圣泉路51、53号</v>
      </c>
      <c r="E129" s="9" t="s">
        <v>131</v>
      </c>
      <c r="F129" s="9" t="s">
        <v>20</v>
      </c>
      <c r="G129" s="14" t="s">
        <v>11</v>
      </c>
    </row>
    <row r="130" s="1" customFormat="true" ht="14.25" spans="1:7">
      <c r="A130" s="7">
        <v>129</v>
      </c>
      <c r="B130" s="9" t="s">
        <v>270</v>
      </c>
      <c r="C130" s="10" t="s">
        <v>271</v>
      </c>
      <c r="D130" s="8" t="str">
        <f ca="1">VLOOKUP(B130,[1]定点医疗机构1.31!$C$1:$I$65536,7,0)</f>
        <v>遂宁市河东新区香林南路49号君豪、春天大道1号楼1楼47/49号</v>
      </c>
      <c r="E130" s="9" t="s">
        <v>131</v>
      </c>
      <c r="F130" s="9" t="s">
        <v>20</v>
      </c>
      <c r="G130" s="14" t="s">
        <v>11</v>
      </c>
    </row>
    <row r="131" s="1" customFormat="true" ht="14.25" spans="1:7">
      <c r="A131" s="7">
        <v>130</v>
      </c>
      <c r="B131" s="9" t="s">
        <v>272</v>
      </c>
      <c r="C131" s="10" t="s">
        <v>273</v>
      </c>
      <c r="D131" s="8" t="str">
        <f ca="1">VLOOKUP(B131,[1]定点医疗机构1.31!$C$1:$I$65536,7,0)</f>
        <v>遂宁市国开区西山路686号</v>
      </c>
      <c r="E131" s="9" t="s">
        <v>131</v>
      </c>
      <c r="F131" s="9" t="s">
        <v>20</v>
      </c>
      <c r="G131" s="14" t="s">
        <v>11</v>
      </c>
    </row>
    <row r="132" s="1" customFormat="true" ht="14.25" spans="1:7">
      <c r="A132" s="7">
        <v>131</v>
      </c>
      <c r="B132" s="9" t="s">
        <v>274</v>
      </c>
      <c r="C132" s="10" t="s">
        <v>275</v>
      </c>
      <c r="D132" s="8" t="str">
        <f ca="1">VLOOKUP(B132,[1]定点医疗机构1.31!$C$1:$I$65536,7,0)</f>
        <v>四川省遂宁市船山区盐市街52号</v>
      </c>
      <c r="E132" s="9" t="s">
        <v>131</v>
      </c>
      <c r="F132" s="9" t="s">
        <v>20</v>
      </c>
      <c r="G132" s="14" t="s">
        <v>11</v>
      </c>
    </row>
    <row r="133" s="1" customFormat="true" ht="14.25" spans="1:7">
      <c r="A133" s="7">
        <v>132</v>
      </c>
      <c r="B133" s="9" t="s">
        <v>276</v>
      </c>
      <c r="C133" s="10" t="s">
        <v>277</v>
      </c>
      <c r="D133" s="8" t="str">
        <f ca="1">VLOOKUP(B133,[1]定点医疗机构1.31!$C$1:$I$65536,7,0)</f>
        <v>遂宁市船山区北固街24号</v>
      </c>
      <c r="E133" s="9" t="s">
        <v>131</v>
      </c>
      <c r="F133" s="9" t="s">
        <v>20</v>
      </c>
      <c r="G133" s="14" t="s">
        <v>11</v>
      </c>
    </row>
    <row r="134" s="1" customFormat="true" ht="14.25" spans="1:7">
      <c r="A134" s="7">
        <v>133</v>
      </c>
      <c r="B134" s="9" t="s">
        <v>278</v>
      </c>
      <c r="C134" s="10" t="s">
        <v>279</v>
      </c>
      <c r="D134" s="8" t="str">
        <f ca="1">VLOOKUP(B134,[1]定点医疗机构1.31!$C$1:$I$65536,7,0)</f>
        <v>四川省遂宁市船山区凯东路139号</v>
      </c>
      <c r="E134" s="9" t="s">
        <v>131</v>
      </c>
      <c r="F134" s="9" t="s">
        <v>20</v>
      </c>
      <c r="G134" s="14" t="s">
        <v>11</v>
      </c>
    </row>
    <row r="135" s="1" customFormat="true" ht="14.25" spans="1:7">
      <c r="A135" s="7">
        <v>134</v>
      </c>
      <c r="B135" s="15" t="s">
        <v>280</v>
      </c>
      <c r="C135" s="16" t="s">
        <v>281</v>
      </c>
      <c r="D135" s="8" t="str">
        <f ca="1">VLOOKUP(B135,[1]定点医疗机构1.31!$C$1:$I$65536,7,0)</f>
        <v>遂宁市船山区老兴街17号</v>
      </c>
      <c r="E135" s="9" t="s">
        <v>131</v>
      </c>
      <c r="F135" s="9" t="s">
        <v>20</v>
      </c>
      <c r="G135" s="14" t="s">
        <v>11</v>
      </c>
    </row>
    <row r="136" s="1" customFormat="true" ht="14.25" spans="1:7">
      <c r="A136" s="7">
        <v>135</v>
      </c>
      <c r="B136" s="9" t="s">
        <v>282</v>
      </c>
      <c r="C136" s="10" t="s">
        <v>283</v>
      </c>
      <c r="D136" s="8" t="str">
        <f ca="1">VLOOKUP(B136,[1]定点医疗机构1.31!$C$1:$I$65536,7,0)</f>
        <v>河东新区德水中路911号尚城4期澜庭14-2-2</v>
      </c>
      <c r="E136" s="9" t="s">
        <v>131</v>
      </c>
      <c r="F136" s="9" t="s">
        <v>20</v>
      </c>
      <c r="G136" s="14" t="s">
        <v>11</v>
      </c>
    </row>
    <row r="137" s="1" customFormat="true" ht="14.25" spans="1:7">
      <c r="A137" s="7">
        <v>136</v>
      </c>
      <c r="B137" s="9" t="s">
        <v>284</v>
      </c>
      <c r="C137" s="10" t="s">
        <v>285</v>
      </c>
      <c r="D137" s="8" t="str">
        <f ca="1">VLOOKUP(B137,[1]定点医疗机构1.31!$C$1:$I$65536,7,0)</f>
        <v>遂宁市河东新区灵泉办事处广灵路社区灵泉路129号附8号</v>
      </c>
      <c r="E137" s="9" t="s">
        <v>131</v>
      </c>
      <c r="F137" s="9" t="s">
        <v>20</v>
      </c>
      <c r="G137" s="14" t="s">
        <v>11</v>
      </c>
    </row>
    <row r="138" s="1" customFormat="true" ht="14.25" spans="1:7">
      <c r="A138" s="7">
        <v>137</v>
      </c>
      <c r="B138" s="9" t="s">
        <v>286</v>
      </c>
      <c r="C138" s="10" t="s">
        <v>287</v>
      </c>
      <c r="D138" s="8" t="str">
        <f ca="1">VLOOKUP(B138,[1]定点医疗机构1.31!$C$1:$I$65536,7,0)</f>
        <v>遂宁市船山区界福东路140号</v>
      </c>
      <c r="E138" s="9" t="s">
        <v>131</v>
      </c>
      <c r="F138" s="9" t="s">
        <v>20</v>
      </c>
      <c r="G138" s="14" t="s">
        <v>11</v>
      </c>
    </row>
    <row r="139" s="1" customFormat="true" ht="14.25" spans="1:7">
      <c r="A139" s="7">
        <v>138</v>
      </c>
      <c r="B139" s="9" t="s">
        <v>288</v>
      </c>
      <c r="C139" s="10" t="s">
        <v>289</v>
      </c>
      <c r="D139" s="8" t="str">
        <f ca="1">VLOOKUP(B139,[1]定点医疗机构1.31!$C$1:$I$65536,7,0)</f>
        <v>遂宁市船山区育才西路53号</v>
      </c>
      <c r="E139" s="9" t="s">
        <v>131</v>
      </c>
      <c r="F139" s="9" t="s">
        <v>20</v>
      </c>
      <c r="G139" s="14" t="s">
        <v>11</v>
      </c>
    </row>
    <row r="140" s="1" customFormat="true" ht="14.25" spans="1:7">
      <c r="A140" s="7">
        <v>139</v>
      </c>
      <c r="B140" s="9" t="s">
        <v>290</v>
      </c>
      <c r="C140" s="10" t="s">
        <v>291</v>
      </c>
      <c r="D140" s="8" t="str">
        <f ca="1">VLOOKUP(B140,[1]定点医疗机构1.31!$C$1:$I$65536,7,0)</f>
        <v>遂宁市开发区未来城1号楼一层5号门面</v>
      </c>
      <c r="E140" s="9" t="s">
        <v>131</v>
      </c>
      <c r="F140" s="9" t="s">
        <v>20</v>
      </c>
      <c r="G140" s="14" t="s">
        <v>11</v>
      </c>
    </row>
    <row r="141" s="1" customFormat="true" ht="14.25" spans="1:7">
      <c r="A141" s="7">
        <v>140</v>
      </c>
      <c r="B141" s="9" t="s">
        <v>292</v>
      </c>
      <c r="C141" s="10" t="s">
        <v>293</v>
      </c>
      <c r="D141" s="8" t="str">
        <f ca="1">VLOOKUP(B141,[1]定点医疗机构1.31!$C$1:$I$65536,7,0)</f>
        <v>船山区同福街24.26号</v>
      </c>
      <c r="E141" s="9" t="s">
        <v>131</v>
      </c>
      <c r="F141" s="9" t="s">
        <v>20</v>
      </c>
      <c r="G141" s="14" t="s">
        <v>11</v>
      </c>
    </row>
    <row r="142" s="1" customFormat="true" ht="14.25" spans="1:7">
      <c r="A142" s="7">
        <v>141</v>
      </c>
      <c r="B142" s="9" t="s">
        <v>294</v>
      </c>
      <c r="C142" s="10" t="s">
        <v>295</v>
      </c>
      <c r="D142" s="8" t="str">
        <f ca="1">VLOOKUP(B142,[1]定点医疗机构1.31!$C$1:$I$65536,7,0)</f>
        <v>四川省遂宁市船山区城河北街19号</v>
      </c>
      <c r="E142" s="9" t="s">
        <v>131</v>
      </c>
      <c r="F142" s="9" t="s">
        <v>20</v>
      </c>
      <c r="G142" s="14" t="s">
        <v>11</v>
      </c>
    </row>
    <row r="143" s="1" customFormat="true" ht="14.25" spans="1:7">
      <c r="A143" s="7">
        <v>142</v>
      </c>
      <c r="B143" s="9" t="s">
        <v>296</v>
      </c>
      <c r="C143" s="10" t="s">
        <v>297</v>
      </c>
      <c r="D143" s="8" t="str">
        <f ca="1">VLOOKUP(B143,[1]定点医疗机构1.31!$C$1:$I$65536,7,0)</f>
        <v>遂宁市船山区南津北路409号</v>
      </c>
      <c r="E143" s="9" t="s">
        <v>131</v>
      </c>
      <c r="F143" s="9" t="s">
        <v>20</v>
      </c>
      <c r="G143" s="14" t="s">
        <v>11</v>
      </c>
    </row>
    <row r="144" s="1" customFormat="true" ht="14.25" spans="1:7">
      <c r="A144" s="7">
        <v>143</v>
      </c>
      <c r="B144" s="9" t="s">
        <v>298</v>
      </c>
      <c r="C144" s="10" t="s">
        <v>299</v>
      </c>
      <c r="D144" s="8" t="str">
        <f ca="1">VLOOKUP(B144,[1]定点医疗机构1.31!$C$1:$I$65536,7,0)</f>
        <v>四川省遂宁市开发区北兴街294号阳光花园C栋1层35号、36号</v>
      </c>
      <c r="E144" s="9" t="s">
        <v>131</v>
      </c>
      <c r="F144" s="9" t="s">
        <v>20</v>
      </c>
      <c r="G144" s="14" t="s">
        <v>11</v>
      </c>
    </row>
    <row r="145" s="1" customFormat="true" ht="14.25" spans="1:7">
      <c r="A145" s="7">
        <v>144</v>
      </c>
      <c r="B145" s="9" t="s">
        <v>300</v>
      </c>
      <c r="C145" s="10" t="s">
        <v>301</v>
      </c>
      <c r="D145" s="8" t="str">
        <f ca="1">VLOOKUP(B145,[1]定点医疗机构1.31!$C$1:$I$65536,7,0)</f>
        <v>遂宁市船山区界福东路针织一厂综合楼6号</v>
      </c>
      <c r="E145" s="9" t="s">
        <v>131</v>
      </c>
      <c r="F145" s="9" t="s">
        <v>20</v>
      </c>
      <c r="G145" s="14" t="s">
        <v>11</v>
      </c>
    </row>
    <row r="146" s="1" customFormat="true" ht="14.25" spans="1:7">
      <c r="A146" s="7">
        <v>145</v>
      </c>
      <c r="B146" s="9" t="s">
        <v>302</v>
      </c>
      <c r="C146" s="10" t="s">
        <v>303</v>
      </c>
      <c r="D146" s="8" t="str">
        <f ca="1">VLOOKUP(B146,[1]定点医疗机构1.31!$C$1:$I$65536,7,0)</f>
        <v>遂宁市开发区川中大市场13号楼南楼</v>
      </c>
      <c r="E146" s="9" t="s">
        <v>131</v>
      </c>
      <c r="F146" s="9" t="s">
        <v>20</v>
      </c>
      <c r="G146" s="14" t="s">
        <v>11</v>
      </c>
    </row>
    <row r="147" s="1" customFormat="true" ht="14.25" spans="1:7">
      <c r="A147" s="7">
        <v>146</v>
      </c>
      <c r="B147" s="9" t="s">
        <v>304</v>
      </c>
      <c r="C147" s="10" t="s">
        <v>305</v>
      </c>
      <c r="D147" s="8" t="str">
        <f ca="1">VLOOKUP(B147,[1]定点医疗机构1.31!$C$1:$I$65536,7,0)</f>
        <v>遂宁市船山区小北街40号</v>
      </c>
      <c r="E147" s="9" t="s">
        <v>131</v>
      </c>
      <c r="F147" s="9" t="s">
        <v>20</v>
      </c>
      <c r="G147" s="14" t="s">
        <v>11</v>
      </c>
    </row>
    <row r="148" s="1" customFormat="true" ht="14.25" spans="1:7">
      <c r="A148" s="7">
        <v>147</v>
      </c>
      <c r="B148" s="9" t="s">
        <v>306</v>
      </c>
      <c r="C148" s="10" t="s">
        <v>307</v>
      </c>
      <c r="D148" s="8" t="str">
        <f ca="1">VLOOKUP(B148,[1]定点医疗机构1.31!$C$1:$I$65536,7,0)</f>
        <v>遂宁市船山区德胜西路183-185号1-2栋</v>
      </c>
      <c r="E148" s="9" t="s">
        <v>131</v>
      </c>
      <c r="F148" s="9" t="s">
        <v>20</v>
      </c>
      <c r="G148" s="14" t="s">
        <v>11</v>
      </c>
    </row>
    <row r="149" s="1" customFormat="true" ht="14.25" spans="1:7">
      <c r="A149" s="7">
        <v>148</v>
      </c>
      <c r="B149" s="9" t="s">
        <v>308</v>
      </c>
      <c r="C149" s="10" t="s">
        <v>309</v>
      </c>
      <c r="D149" s="8" t="str">
        <f ca="1">VLOOKUP(B149,[1]定点医疗机构1.31!$C$1:$I$65536,7,0)</f>
        <v>遂宁市德胜西路109号</v>
      </c>
      <c r="E149" s="9" t="s">
        <v>131</v>
      </c>
      <c r="F149" s="9" t="s">
        <v>20</v>
      </c>
      <c r="G149" s="14" t="s">
        <v>11</v>
      </c>
    </row>
    <row r="150" s="1" customFormat="true" ht="14.25" spans="1:7">
      <c r="A150" s="7">
        <v>149</v>
      </c>
      <c r="B150" s="9" t="s">
        <v>310</v>
      </c>
      <c r="C150" s="10" t="s">
        <v>311</v>
      </c>
      <c r="D150" s="8" t="str">
        <f ca="1">VLOOKUP(B150,[1]定点医疗机构1.31!$C$1:$I$65536,7,0)</f>
        <v>遂宁市河东新区栖霞路31号遂宁敏捷锦绣源著8幢1楼31号</v>
      </c>
      <c r="E150" s="9" t="s">
        <v>131</v>
      </c>
      <c r="F150" s="9" t="s">
        <v>20</v>
      </c>
      <c r="G150" s="14" t="s">
        <v>11</v>
      </c>
    </row>
    <row r="151" s="1" customFormat="true" ht="14.25" spans="1:7">
      <c r="A151" s="7">
        <v>150</v>
      </c>
      <c r="B151" s="9" t="s">
        <v>312</v>
      </c>
      <c r="C151" s="10" t="s">
        <v>313</v>
      </c>
      <c r="D151" s="8" t="str">
        <f ca="1">VLOOKUP(B151,[1]定点医疗机构1.31!$C$1:$I$65536,7,0)</f>
        <v>遂宁市国开区九莲东街42号3单元2号</v>
      </c>
      <c r="E151" s="9" t="s">
        <v>131</v>
      </c>
      <c r="F151" s="9" t="s">
        <v>20</v>
      </c>
      <c r="G151" s="14" t="s">
        <v>11</v>
      </c>
    </row>
    <row r="152" s="1" customFormat="true" ht="14.25" spans="1:7">
      <c r="A152" s="7">
        <v>151</v>
      </c>
      <c r="B152" s="9" t="s">
        <v>314</v>
      </c>
      <c r="C152" s="10" t="s">
        <v>315</v>
      </c>
      <c r="D152" s="8" t="str">
        <f ca="1">VLOOKUP(B152,[1]定点医疗机构1.31!$C$1:$I$65536,7,0)</f>
        <v>遂宁市船山区红光街62、64号</v>
      </c>
      <c r="E152" s="9" t="s">
        <v>131</v>
      </c>
      <c r="F152" s="9" t="s">
        <v>20</v>
      </c>
      <c r="G152" s="14" t="s">
        <v>11</v>
      </c>
    </row>
    <row r="153" s="1" customFormat="true" ht="14.25" spans="1:7">
      <c r="A153" s="7">
        <v>152</v>
      </c>
      <c r="B153" s="9" t="s">
        <v>316</v>
      </c>
      <c r="C153" s="10" t="s">
        <v>317</v>
      </c>
      <c r="D153" s="8" t="str">
        <f ca="1">VLOOKUP(B153,[1]定点医疗机构1.31!$C$1:$I$65536,7,0)</f>
        <v>遂宁市河东新区东平中路42号中铁尚城三期、熙苑第二栋(商业）1层160号</v>
      </c>
      <c r="E153" s="9" t="s">
        <v>131</v>
      </c>
      <c r="F153" s="9" t="s">
        <v>20</v>
      </c>
      <c r="G153" s="14" t="s">
        <v>11</v>
      </c>
    </row>
    <row r="154" s="1" customFormat="true" ht="14.25" spans="1:7">
      <c r="A154" s="7">
        <v>153</v>
      </c>
      <c r="B154" s="9" t="s">
        <v>318</v>
      </c>
      <c r="C154" s="10" t="s">
        <v>319</v>
      </c>
      <c r="D154" s="8" t="str">
        <f ca="1">VLOOKUP(B154,[1]定点医疗机构1.31!$C$1:$I$65536,7,0)</f>
        <v>遂宁市船山区金城街61号</v>
      </c>
      <c r="E154" s="9" t="s">
        <v>131</v>
      </c>
      <c r="F154" s="9" t="s">
        <v>20</v>
      </c>
      <c r="G154" s="14" t="s">
        <v>11</v>
      </c>
    </row>
    <row r="155" s="1" customFormat="true" ht="14.25" spans="1:7">
      <c r="A155" s="7">
        <v>154</v>
      </c>
      <c r="B155" s="9" t="s">
        <v>320</v>
      </c>
      <c r="C155" s="10" t="s">
        <v>321</v>
      </c>
      <c r="D155" s="8" t="str">
        <f ca="1">VLOOKUP(B155,[1]定点医疗机构1.31!$C$1:$I$65536,7,0)</f>
        <v>遂宁市船山区银河路60号</v>
      </c>
      <c r="E155" s="9" t="s">
        <v>131</v>
      </c>
      <c r="F155" s="9" t="s">
        <v>20</v>
      </c>
      <c r="G155" s="14" t="s">
        <v>11</v>
      </c>
    </row>
    <row r="156" s="1" customFormat="true" ht="14.25" spans="1:7">
      <c r="A156" s="7">
        <v>155</v>
      </c>
      <c r="B156" s="9" t="s">
        <v>322</v>
      </c>
      <c r="C156" s="10" t="s">
        <v>323</v>
      </c>
      <c r="D156" s="8" t="str">
        <f ca="1">VLOOKUP(B156,[1]定点医疗机构1.31!$C$1:$I$65536,7,0)</f>
        <v>遂宁市开发区明月路潘家湾综合楼106-108</v>
      </c>
      <c r="E156" s="9" t="s">
        <v>131</v>
      </c>
      <c r="F156" s="9" t="s">
        <v>20</v>
      </c>
      <c r="G156" s="14" t="s">
        <v>11</v>
      </c>
    </row>
    <row r="157" s="1" customFormat="true" ht="14.25" spans="1:7">
      <c r="A157" s="7">
        <v>156</v>
      </c>
      <c r="B157" s="9" t="s">
        <v>324</v>
      </c>
      <c r="C157" s="10" t="s">
        <v>325</v>
      </c>
      <c r="D157" s="8" t="str">
        <f ca="1">VLOOKUP(B157,[1]定点医疗机构1.31!$C$1:$I$65536,7,0)</f>
        <v>遂宁市河东新区仁里镇香山街5号</v>
      </c>
      <c r="E157" s="9" t="s">
        <v>131</v>
      </c>
      <c r="F157" s="9" t="s">
        <v>20</v>
      </c>
      <c r="G157" s="14" t="s">
        <v>11</v>
      </c>
    </row>
    <row r="158" s="1" customFormat="true" ht="14.25" spans="1:7">
      <c r="A158" s="7">
        <v>157</v>
      </c>
      <c r="B158" s="9" t="s">
        <v>326</v>
      </c>
      <c r="C158" s="10" t="s">
        <v>327</v>
      </c>
      <c r="D158" s="8" t="str">
        <f ca="1">VLOOKUP(B158,[1]定点医疗机构1.31!$C$1:$I$65536,7,0)</f>
        <v>遂宁市河东新区圣泉路158号遂宁软件服务外包产业园B区第8栋1层6号</v>
      </c>
      <c r="E158" s="9" t="s">
        <v>131</v>
      </c>
      <c r="F158" s="9" t="s">
        <v>20</v>
      </c>
      <c r="G158" s="14" t="s">
        <v>11</v>
      </c>
    </row>
    <row r="159" s="1" customFormat="true" ht="14.25" spans="1:7">
      <c r="A159" s="7">
        <v>158</v>
      </c>
      <c r="B159" s="9" t="s">
        <v>328</v>
      </c>
      <c r="C159" s="10" t="s">
        <v>329</v>
      </c>
      <c r="D159" s="8" t="str">
        <f ca="1">VLOOKUP(B159,[1]定点医疗机构1.31!$C$1:$I$65536,7,0)</f>
        <v>遂宁市船山区灵泉路110号</v>
      </c>
      <c r="E159" s="9" t="s">
        <v>131</v>
      </c>
      <c r="F159" s="9" t="s">
        <v>20</v>
      </c>
      <c r="G159" s="14" t="s">
        <v>11</v>
      </c>
    </row>
    <row r="160" s="1" customFormat="true" ht="14.25" spans="1:7">
      <c r="A160" s="7">
        <v>159</v>
      </c>
      <c r="B160" s="9" t="s">
        <v>330</v>
      </c>
      <c r="C160" s="10" t="s">
        <v>331</v>
      </c>
      <c r="D160" s="8" t="str">
        <f ca="1">VLOOKUP(B160,[1]定点医疗机构1.31!$C$1:$I$65536,7,0)</f>
        <v>遂宁市船山区凯东路353号附2号</v>
      </c>
      <c r="E160" s="9" t="s">
        <v>131</v>
      </c>
      <c r="F160" s="9" t="s">
        <v>20</v>
      </c>
      <c r="G160" s="14" t="s">
        <v>11</v>
      </c>
    </row>
    <row r="161" s="1" customFormat="true" ht="14.25" spans="1:7">
      <c r="A161" s="7">
        <v>160</v>
      </c>
      <c r="B161" s="9" t="s">
        <v>332</v>
      </c>
      <c r="C161" s="10" t="s">
        <v>333</v>
      </c>
      <c r="D161" s="8" t="str">
        <f ca="1">VLOOKUP(B161,[1]定点医疗机构1.31!$C$1:$I$65536,7,0)</f>
        <v>四川省遂宁高新区民惠路190号</v>
      </c>
      <c r="E161" s="9" t="s">
        <v>131</v>
      </c>
      <c r="F161" s="9" t="s">
        <v>20</v>
      </c>
      <c r="G161" s="14" t="s">
        <v>11</v>
      </c>
    </row>
    <row r="162" s="1" customFormat="true" ht="14.25" spans="1:7">
      <c r="A162" s="7">
        <v>161</v>
      </c>
      <c r="B162" s="9" t="s">
        <v>334</v>
      </c>
      <c r="C162" s="10" t="s">
        <v>335</v>
      </c>
      <c r="D162" s="8" t="str">
        <f ca="1">VLOOKUP(B162,[1]定点医疗机构1.31!$C$1:$I$65536,7,0)</f>
        <v>四川省遂宁市河东新区德水中路402号中铁尚城二期麓苑9栋2层2号</v>
      </c>
      <c r="E162" s="9" t="s">
        <v>131</v>
      </c>
      <c r="F162" s="9" t="s">
        <v>20</v>
      </c>
      <c r="G162" s="14" t="s">
        <v>11</v>
      </c>
    </row>
    <row r="163" s="1" customFormat="true" ht="14.25" spans="1:7">
      <c r="A163" s="7">
        <v>162</v>
      </c>
      <c r="B163" s="9" t="s">
        <v>336</v>
      </c>
      <c r="C163" s="10" t="s">
        <v>337</v>
      </c>
      <c r="D163" s="8" t="str">
        <f ca="1">VLOOKUP(B163,[1]定点医疗机构1.31!$C$1:$I$65536,7,0)</f>
        <v>遂宁市河东新区五彩缤纷路122号</v>
      </c>
      <c r="E163" s="9" t="s">
        <v>131</v>
      </c>
      <c r="F163" s="20" t="s">
        <v>20</v>
      </c>
      <c r="G163" s="14" t="s">
        <v>11</v>
      </c>
    </row>
    <row r="164" s="1" customFormat="true" ht="14.25" spans="1:7">
      <c r="A164" s="7">
        <v>163</v>
      </c>
      <c r="B164" s="9" t="s">
        <v>338</v>
      </c>
      <c r="C164" s="10" t="s">
        <v>339</v>
      </c>
      <c r="D164" s="8" t="str">
        <f ca="1">VLOOKUP(B164,[1]定点医疗机构1.31!$C$1:$I$65536,7,0)</f>
        <v>四川省遂宁市经济技术开发区遂州北路307号</v>
      </c>
      <c r="E164" s="9" t="s">
        <v>131</v>
      </c>
      <c r="F164" s="9" t="s">
        <v>20</v>
      </c>
      <c r="G164" s="14" t="s">
        <v>11</v>
      </c>
    </row>
    <row r="165" s="1" customFormat="true" ht="14.25" spans="1:7">
      <c r="A165" s="7">
        <v>164</v>
      </c>
      <c r="B165" s="9" t="s">
        <v>340</v>
      </c>
      <c r="C165" s="10" t="s">
        <v>341</v>
      </c>
      <c r="D165" s="8" t="str">
        <f ca="1">VLOOKUP(B165,[1]定点医疗机构1.31!$C$1:$I$65536,7,0)</f>
        <v>遂宁市开发区蜀绣街180号蜀都园2号</v>
      </c>
      <c r="E165" s="9" t="s">
        <v>131</v>
      </c>
      <c r="F165" s="9" t="s">
        <v>20</v>
      </c>
      <c r="G165" s="14" t="s">
        <v>11</v>
      </c>
    </row>
    <row r="166" s="1" customFormat="true" ht="14.25" spans="1:7">
      <c r="A166" s="7">
        <v>165</v>
      </c>
      <c r="B166" s="9" t="s">
        <v>342</v>
      </c>
      <c r="C166" s="10" t="s">
        <v>343</v>
      </c>
      <c r="D166" s="8" t="str">
        <f ca="1">VLOOKUP(B166,[1]定点医疗机构1.31!$C$1:$I$65536,7,0)</f>
        <v>遂宁市船山区明霞路393号</v>
      </c>
      <c r="E166" s="9" t="s">
        <v>131</v>
      </c>
      <c r="F166" s="9" t="s">
        <v>20</v>
      </c>
      <c r="G166" s="14" t="s">
        <v>11</v>
      </c>
    </row>
    <row r="167" s="1" customFormat="true" ht="14.25" spans="1:7">
      <c r="A167" s="7">
        <v>166</v>
      </c>
      <c r="B167" s="9" t="s">
        <v>344</v>
      </c>
      <c r="C167" s="10" t="s">
        <v>345</v>
      </c>
      <c r="D167" s="8" t="str">
        <f ca="1">VLOOKUP(B167,[1]定点医疗机构1.31!$C$1:$I$65536,7,0)</f>
        <v>船山区育才西路98、100号门面</v>
      </c>
      <c r="E167" s="9" t="s">
        <v>131</v>
      </c>
      <c r="F167" s="9" t="s">
        <v>20</v>
      </c>
      <c r="G167" s="14" t="s">
        <v>11</v>
      </c>
    </row>
    <row r="168" s="1" customFormat="true" ht="14.25" spans="1:7">
      <c r="A168" s="7">
        <v>167</v>
      </c>
      <c r="B168" s="9" t="s">
        <v>346</v>
      </c>
      <c r="C168" s="10" t="s">
        <v>347</v>
      </c>
      <c r="D168" s="8" t="str">
        <f ca="1">VLOOKUP(B168,[1]定点医疗机构1.31!$C$1:$I$65536,7,0)</f>
        <v>四川省遂宁市国开区广德路尚林美景91、92、94号门面</v>
      </c>
      <c r="E168" s="9" t="s">
        <v>131</v>
      </c>
      <c r="F168" s="9" t="s">
        <v>20</v>
      </c>
      <c r="G168" s="14" t="s">
        <v>11</v>
      </c>
    </row>
    <row r="169" s="1" customFormat="true" ht="14.25" spans="1:7">
      <c r="A169" s="7">
        <v>168</v>
      </c>
      <c r="B169" s="9" t="s">
        <v>348</v>
      </c>
      <c r="C169" s="10" t="s">
        <v>349</v>
      </c>
      <c r="D169" s="8" t="str">
        <f ca="1">VLOOKUP(B169,[1]定点医疗机构1.31!$C$1:$I$65536,7,0)</f>
        <v>四川省遂宁市船山区德胜东路123号</v>
      </c>
      <c r="E169" s="9" t="s">
        <v>131</v>
      </c>
      <c r="F169" s="9" t="s">
        <v>20</v>
      </c>
      <c r="G169" s="14" t="s">
        <v>11</v>
      </c>
    </row>
    <row r="170" s="1" customFormat="true" ht="14.25" spans="1:7">
      <c r="A170" s="7">
        <v>169</v>
      </c>
      <c r="B170" s="9" t="s">
        <v>350</v>
      </c>
      <c r="C170" s="10" t="s">
        <v>351</v>
      </c>
      <c r="D170" s="8" t="str">
        <f ca="1">VLOOKUP(B170,[1]定点医疗机构1.31!$C$1:$I$65536,7,0)</f>
        <v>四川省遂宁市开发区遂州北路90号8栋1楼15号</v>
      </c>
      <c r="E170" s="9" t="s">
        <v>131</v>
      </c>
      <c r="F170" s="9" t="s">
        <v>20</v>
      </c>
      <c r="G170" s="14" t="s">
        <v>11</v>
      </c>
    </row>
    <row r="171" s="1" customFormat="true" ht="14.25" spans="1:7">
      <c r="A171" s="7">
        <v>170</v>
      </c>
      <c r="B171" s="9" t="s">
        <v>352</v>
      </c>
      <c r="C171" s="10" t="s">
        <v>353</v>
      </c>
      <c r="D171" s="8" t="str">
        <f ca="1">VLOOKUP(B171,[1]定点医疗机构1.31!$C$1:$I$65536,7,0)</f>
        <v>四川省遂宁市船山区紫薇小区6号楼2号门面</v>
      </c>
      <c r="E171" s="9" t="s">
        <v>131</v>
      </c>
      <c r="F171" s="9" t="s">
        <v>20</v>
      </c>
      <c r="G171" s="14" t="s">
        <v>11</v>
      </c>
    </row>
    <row r="172" s="1" customFormat="true" ht="14.25" spans="1:7">
      <c r="A172" s="7">
        <v>171</v>
      </c>
      <c r="B172" s="9" t="s">
        <v>354</v>
      </c>
      <c r="C172" s="10" t="s">
        <v>355</v>
      </c>
      <c r="D172" s="8" t="str">
        <f ca="1">VLOOKUP(B172,[1]定点医疗机构1.31!$C$1:$I$65536,7,0)</f>
        <v>遂宁市船山区德水北路365号</v>
      </c>
      <c r="E172" s="9" t="s">
        <v>131</v>
      </c>
      <c r="F172" s="9" t="s">
        <v>20</v>
      </c>
      <c r="G172" s="14" t="s">
        <v>11</v>
      </c>
    </row>
    <row r="173" s="1" customFormat="true" ht="14.25" spans="1:7">
      <c r="A173" s="7">
        <v>172</v>
      </c>
      <c r="B173" s="9" t="s">
        <v>356</v>
      </c>
      <c r="C173" s="10" t="s">
        <v>357</v>
      </c>
      <c r="D173" s="8" t="str">
        <f ca="1">VLOOKUP(B173,[1]定点医疗机构1.31!$C$1:$I$65536,7,0)</f>
        <v>遂宁市船山区和平西路83、85、87、87附一号</v>
      </c>
      <c r="E173" s="9" t="s">
        <v>131</v>
      </c>
      <c r="F173" s="9" t="s">
        <v>20</v>
      </c>
      <c r="G173" s="14" t="s">
        <v>11</v>
      </c>
    </row>
    <row r="174" s="1" customFormat="true" ht="14.25" spans="1:7">
      <c r="A174" s="7">
        <v>173</v>
      </c>
      <c r="B174" s="9" t="s">
        <v>358</v>
      </c>
      <c r="C174" s="10" t="s">
        <v>359</v>
      </c>
      <c r="D174" s="8" t="str">
        <f ca="1">VLOOKUP(B174,[1]定点医疗机构1.31!$C$1:$I$65536,7,0)</f>
        <v>四川省遂宁市河东新区德水中路905号尚城四期.澜庭12栋1层905号</v>
      </c>
      <c r="E174" s="9" t="s">
        <v>131</v>
      </c>
      <c r="F174" s="9" t="s">
        <v>20</v>
      </c>
      <c r="G174" s="14" t="s">
        <v>11</v>
      </c>
    </row>
    <row r="175" s="1" customFormat="true" ht="14.25" spans="1:7">
      <c r="A175" s="7">
        <v>174</v>
      </c>
      <c r="B175" s="17" t="s">
        <v>360</v>
      </c>
      <c r="C175" s="18" t="s">
        <v>361</v>
      </c>
      <c r="D175" s="8" t="str">
        <f ca="1">VLOOKUP(B175,[1]定点医疗机构1.31!$C$1:$I$65536,7,0)</f>
        <v>遂宁市河东新区德水北路9号门面</v>
      </c>
      <c r="E175" s="17" t="s">
        <v>131</v>
      </c>
      <c r="F175" s="9" t="s">
        <v>20</v>
      </c>
      <c r="G175" s="14" t="s">
        <v>11</v>
      </c>
    </row>
    <row r="176" s="1" customFormat="true" ht="14.25" spans="1:7">
      <c r="A176" s="7">
        <v>175</v>
      </c>
      <c r="B176" s="9" t="s">
        <v>362</v>
      </c>
      <c r="C176" s="10" t="s">
        <v>363</v>
      </c>
      <c r="D176" s="8" t="str">
        <f ca="1">VLOOKUP(B176,[1]定点医疗机构1.31!$C$1:$I$65536,7,0)</f>
        <v>四川省遂宁市河东新区朝阳路466号11幢1楼圣泉路188号附7号</v>
      </c>
      <c r="E176" s="9" t="s">
        <v>131</v>
      </c>
      <c r="F176" s="9" t="s">
        <v>20</v>
      </c>
      <c r="G176" s="14" t="s">
        <v>11</v>
      </c>
    </row>
    <row r="177" s="1" customFormat="true" ht="14.25" spans="1:7">
      <c r="A177" s="7">
        <v>176</v>
      </c>
      <c r="B177" s="9" t="s">
        <v>364</v>
      </c>
      <c r="C177" s="10" t="s">
        <v>365</v>
      </c>
      <c r="D177" s="8" t="str">
        <f ca="1">VLOOKUP(B177,[1]定点医疗机构1.31!$C$1:$I$65536,7,0)</f>
        <v>遂宁市国开区飞虹街112号（第一层）</v>
      </c>
      <c r="E177" s="9" t="s">
        <v>131</v>
      </c>
      <c r="F177" s="9" t="s">
        <v>20</v>
      </c>
      <c r="G177" s="14" t="s">
        <v>11</v>
      </c>
    </row>
    <row r="178" s="1" customFormat="true" ht="14.25" spans="1:7">
      <c r="A178" s="7">
        <v>177</v>
      </c>
      <c r="B178" s="9" t="s">
        <v>366</v>
      </c>
      <c r="C178" s="10" t="s">
        <v>367</v>
      </c>
      <c r="D178" s="8" t="str">
        <f ca="1">VLOOKUP(B178,[1]定点医疗机构1.31!$C$1:$I$65536,7,0)</f>
        <v>遂宁市河东新区仁里镇灵泉路88号</v>
      </c>
      <c r="E178" s="9" t="s">
        <v>131</v>
      </c>
      <c r="F178" s="9" t="s">
        <v>20</v>
      </c>
      <c r="G178" s="14" t="s">
        <v>11</v>
      </c>
    </row>
    <row r="179" s="1" customFormat="true" ht="14.25" spans="1:7">
      <c r="A179" s="7">
        <v>178</v>
      </c>
      <c r="B179" s="9" t="s">
        <v>368</v>
      </c>
      <c r="C179" s="10" t="s">
        <v>369</v>
      </c>
      <c r="D179" s="8" t="str">
        <f ca="1">VLOOKUP(B179,[1]定点医疗机构1.31!$C$1:$I$65536,7,0)</f>
        <v>遂宁市河东新区中铁尚城二期麓苑11栋1楼德水中路402附3、4号</v>
      </c>
      <c r="E179" s="9" t="s">
        <v>131</v>
      </c>
      <c r="F179" s="9" t="s">
        <v>20</v>
      </c>
      <c r="G179" s="14" t="s">
        <v>11</v>
      </c>
    </row>
    <row r="180" s="1" customFormat="true" ht="14.25" spans="1:7">
      <c r="A180" s="7">
        <v>179</v>
      </c>
      <c r="B180" s="9" t="s">
        <v>370</v>
      </c>
      <c r="C180" s="10" t="s">
        <v>371</v>
      </c>
      <c r="D180" s="8" t="str">
        <f ca="1">VLOOKUP(B180,[1]定点医疗机构1.31!$C$1:$I$65536,7,0)</f>
        <v>遂宁市船山区物流港远成中心住宅二区1楼1-13号</v>
      </c>
      <c r="E180" s="9" t="s">
        <v>131</v>
      </c>
      <c r="F180" s="9" t="s">
        <v>20</v>
      </c>
      <c r="G180" s="14" t="s">
        <v>11</v>
      </c>
    </row>
    <row r="181" s="1" customFormat="true" ht="14.25" spans="1:7">
      <c r="A181" s="7">
        <v>180</v>
      </c>
      <c r="B181" s="9" t="s">
        <v>372</v>
      </c>
      <c r="C181" s="10" t="s">
        <v>373</v>
      </c>
      <c r="D181" s="8" t="str">
        <f ca="1">VLOOKUP(B181,[1]定点医疗机构1.31!$C$1:$I$65536,7,0)</f>
        <v>遂宁市船山区涪滨花园小区B组团1栋底层5号</v>
      </c>
      <c r="E181" s="9" t="s">
        <v>131</v>
      </c>
      <c r="F181" s="9" t="s">
        <v>20</v>
      </c>
      <c r="G181" s="14" t="s">
        <v>11</v>
      </c>
    </row>
    <row r="182" s="1" customFormat="true" ht="14.25" spans="1:7">
      <c r="A182" s="7">
        <v>181</v>
      </c>
      <c r="B182" s="9" t="s">
        <v>374</v>
      </c>
      <c r="C182" s="10" t="s">
        <v>375</v>
      </c>
      <c r="D182" s="8" t="str">
        <f ca="1">VLOOKUP(B182,[1]定点医疗机构1.31!$C$1:$I$65536,7,0)</f>
        <v>四川省遂宁市遂宁高新区物流大道8号正黄金域名邸11栋1楼物流大道6号附21号</v>
      </c>
      <c r="E182" s="9" t="s">
        <v>131</v>
      </c>
      <c r="F182" s="9" t="s">
        <v>20</v>
      </c>
      <c r="G182" s="14" t="s">
        <v>11</v>
      </c>
    </row>
    <row r="183" s="1" customFormat="true" ht="14.25" spans="1:7">
      <c r="A183" s="7">
        <v>182</v>
      </c>
      <c r="B183" s="9" t="s">
        <v>376</v>
      </c>
      <c r="C183" s="10" t="s">
        <v>377</v>
      </c>
      <c r="D183" s="8" t="str">
        <f ca="1">VLOOKUP(B183,[1]定点医疗机构1.31!$C$1:$I$65536,7,0)</f>
        <v>遂宁市船山区梨园街68号1层</v>
      </c>
      <c r="E183" s="9" t="s">
        <v>131</v>
      </c>
      <c r="F183" s="9" t="s">
        <v>20</v>
      </c>
      <c r="G183" s="14" t="s">
        <v>11</v>
      </c>
    </row>
    <row r="184" s="1" customFormat="true" ht="14.25" spans="1:7">
      <c r="A184" s="7">
        <v>183</v>
      </c>
      <c r="B184" s="9" t="s">
        <v>378</v>
      </c>
      <c r="C184" s="10" t="s">
        <v>379</v>
      </c>
      <c r="D184" s="8" t="str">
        <f ca="1">VLOOKUP(B184,[1]定点医疗机构1.31!$C$1:$I$65536,7,0)</f>
        <v>遂宁市河东新区德水路263号</v>
      </c>
      <c r="E184" s="9" t="s">
        <v>131</v>
      </c>
      <c r="F184" s="9" t="s">
        <v>20</v>
      </c>
      <c r="G184" s="14" t="s">
        <v>11</v>
      </c>
    </row>
    <row r="185" s="1" customFormat="true" ht="14.25" spans="1:7">
      <c r="A185" s="7">
        <v>184</v>
      </c>
      <c r="B185" s="9" t="s">
        <v>380</v>
      </c>
      <c r="C185" s="10" t="s">
        <v>381</v>
      </c>
      <c r="D185" s="8" t="str">
        <f ca="1">VLOOKUP(B185,[1]定点医疗机构1.31!$C$1:$I$65536,7,0)</f>
        <v>遂宁市河东新区香林南路46号附17、18号</v>
      </c>
      <c r="E185" s="9" t="s">
        <v>131</v>
      </c>
      <c r="F185" s="9" t="s">
        <v>20</v>
      </c>
      <c r="G185" s="14" t="s">
        <v>11</v>
      </c>
    </row>
    <row r="186" s="1" customFormat="true" ht="14.25" spans="1:7">
      <c r="A186" s="7">
        <v>185</v>
      </c>
      <c r="B186" s="9" t="s">
        <v>382</v>
      </c>
      <c r="C186" s="10" t="s">
        <v>383</v>
      </c>
      <c r="D186" s="8" t="str">
        <f ca="1">VLOOKUP(B186,[1]定点医疗机构1.31!$C$1:$I$65536,7,0)</f>
        <v>河东新区灵云路52号</v>
      </c>
      <c r="E186" s="9" t="s">
        <v>131</v>
      </c>
      <c r="F186" s="9" t="s">
        <v>20</v>
      </c>
      <c r="G186" s="14" t="s">
        <v>11</v>
      </c>
    </row>
    <row r="187" s="1" customFormat="true" ht="14.25" spans="1:7">
      <c r="A187" s="7">
        <v>186</v>
      </c>
      <c r="B187" s="9" t="s">
        <v>384</v>
      </c>
      <c r="C187" s="10" t="s">
        <v>385</v>
      </c>
      <c r="D187" s="8" t="str">
        <f ca="1">VLOOKUP(B187,[1]定点医疗机构1.31!$C$1:$I$65536,7,0)</f>
        <v>遂宁市船山区遂州中路332.334号</v>
      </c>
      <c r="E187" s="9" t="s">
        <v>131</v>
      </c>
      <c r="F187" s="9" t="s">
        <v>20</v>
      </c>
      <c r="G187" s="14" t="s">
        <v>11</v>
      </c>
    </row>
    <row r="188" s="1" customFormat="true" ht="14.25" spans="1:7">
      <c r="A188" s="7">
        <v>187</v>
      </c>
      <c r="B188" s="9" t="s">
        <v>386</v>
      </c>
      <c r="C188" s="10" t="s">
        <v>387</v>
      </c>
      <c r="D188" s="8" t="str">
        <f ca="1">VLOOKUP(B188,[1]定点医疗机构1.31!$C$1:$I$65536,7,0)</f>
        <v>遂宁市河东新区紫竹路282号2栋1层282号</v>
      </c>
      <c r="E188" s="9" t="s">
        <v>131</v>
      </c>
      <c r="F188" s="9" t="s">
        <v>20</v>
      </c>
      <c r="G188" s="14" t="s">
        <v>11</v>
      </c>
    </row>
    <row r="189" s="1" customFormat="true" ht="14.25" spans="1:7">
      <c r="A189" s="7">
        <v>188</v>
      </c>
      <c r="B189" s="9" t="s">
        <v>388</v>
      </c>
      <c r="C189" s="10" t="s">
        <v>389</v>
      </c>
      <c r="D189" s="8" t="s">
        <v>390</v>
      </c>
      <c r="E189" s="9" t="s">
        <v>131</v>
      </c>
      <c r="F189" s="9" t="s">
        <v>20</v>
      </c>
      <c r="G189" s="14" t="s">
        <v>11</v>
      </c>
    </row>
    <row r="190" s="1" customFormat="true" ht="14.25" spans="1:7">
      <c r="A190" s="7">
        <v>189</v>
      </c>
      <c r="B190" s="9" t="s">
        <v>391</v>
      </c>
      <c r="C190" s="10" t="s">
        <v>392</v>
      </c>
      <c r="D190" s="8" t="str">
        <f ca="1">VLOOKUP(B190,[1]定点医疗机构1.31!$C$1:$I$65536,7,0)</f>
        <v>遂宁市河东新区圣泉路43、45号</v>
      </c>
      <c r="E190" s="9" t="s">
        <v>131</v>
      </c>
      <c r="F190" s="9" t="s">
        <v>20</v>
      </c>
      <c r="G190" s="14" t="s">
        <v>11</v>
      </c>
    </row>
    <row r="191" s="1" customFormat="true" ht="24" spans="1:7">
      <c r="A191" s="7">
        <v>190</v>
      </c>
      <c r="B191" s="9" t="s">
        <v>393</v>
      </c>
      <c r="C191" s="19" t="s">
        <v>394</v>
      </c>
      <c r="D191" s="8" t="str">
        <f ca="1">VLOOKUP(B191,[1]定点医疗机构1.31!$C$1:$I$65536,7,0)</f>
        <v>遂宁市船山区盐关街２９-３１号</v>
      </c>
      <c r="E191" s="9" t="s">
        <v>131</v>
      </c>
      <c r="F191" s="9" t="s">
        <v>20</v>
      </c>
      <c r="G191" s="14" t="s">
        <v>11</v>
      </c>
    </row>
    <row r="192" s="1" customFormat="true" ht="14.25" spans="1:7">
      <c r="A192" s="7">
        <v>191</v>
      </c>
      <c r="B192" s="9" t="s">
        <v>395</v>
      </c>
      <c r="C192" s="19" t="s">
        <v>396</v>
      </c>
      <c r="D192" s="8" t="str">
        <f ca="1">VLOOKUP(B192,[1]定点医疗机构1.31!$C$1:$I$65536,7,0)</f>
        <v>遂宁市船山区和平西路96、98号</v>
      </c>
      <c r="E192" s="9" t="s">
        <v>131</v>
      </c>
      <c r="F192" s="9" t="s">
        <v>20</v>
      </c>
      <c r="G192" s="14" t="s">
        <v>11</v>
      </c>
    </row>
    <row r="193" s="1" customFormat="true" ht="14.25" spans="1:7">
      <c r="A193" s="7">
        <v>192</v>
      </c>
      <c r="B193" s="21" t="s">
        <v>397</v>
      </c>
      <c r="C193" s="19" t="s">
        <v>398</v>
      </c>
      <c r="D193" s="8" t="str">
        <f ca="1">VLOOKUP(B193,[1]定点医疗机构1.31!$C$1:$I$65536,7,0)</f>
        <v>四川省遂宁市河东新区香林南路38号1栋1层11号</v>
      </c>
      <c r="E193" s="9" t="s">
        <v>131</v>
      </c>
      <c r="F193" s="9" t="s">
        <v>20</v>
      </c>
      <c r="G193" s="14" t="s">
        <v>11</v>
      </c>
    </row>
    <row r="194" s="1" customFormat="true" ht="14.25" spans="1:7">
      <c r="A194" s="7">
        <v>193</v>
      </c>
      <c r="B194" s="9" t="s">
        <v>399</v>
      </c>
      <c r="C194" s="19" t="s">
        <v>400</v>
      </c>
      <c r="D194" s="8" t="str">
        <f ca="1">VLOOKUP(B194,[1]定点医疗机构1.31!$C$1:$I$65536,7,0)</f>
        <v>四川省遂宁市船山区德胜路152号医药公司综合楼第2层</v>
      </c>
      <c r="E194" s="9" t="s">
        <v>131</v>
      </c>
      <c r="F194" s="9" t="s">
        <v>20</v>
      </c>
      <c r="G194" s="14" t="s">
        <v>11</v>
      </c>
    </row>
    <row r="195" s="1" customFormat="true" ht="14.25" spans="1:7">
      <c r="A195" s="7">
        <v>194</v>
      </c>
      <c r="B195" s="21" t="s">
        <v>401</v>
      </c>
      <c r="C195" s="19" t="s">
        <v>402</v>
      </c>
      <c r="D195" s="8" t="str">
        <f ca="1">VLOOKUP(B195,[1]定点医疗机构1.31!$C$1:$I$65536,7,0)</f>
        <v>四川省遂宁市船山区南津北路170号、170附1号</v>
      </c>
      <c r="E195" s="9" t="s">
        <v>131</v>
      </c>
      <c r="F195" s="9" t="s">
        <v>20</v>
      </c>
      <c r="G195" s="14" t="s">
        <v>11</v>
      </c>
    </row>
    <row r="196" s="1" customFormat="true" ht="14.25" spans="1:7">
      <c r="A196" s="7">
        <v>195</v>
      </c>
      <c r="B196" s="21" t="s">
        <v>403</v>
      </c>
      <c r="C196" s="19" t="s">
        <v>404</v>
      </c>
      <c r="D196" s="8" t="str">
        <f ca="1">VLOOKUP(B196,[1]定点医疗机构1.31!$C$1:$I$65536,7,0)</f>
        <v>遂宁市船山区梨园街79号</v>
      </c>
      <c r="E196" s="9" t="s">
        <v>131</v>
      </c>
      <c r="F196" s="9" t="s">
        <v>20</v>
      </c>
      <c r="G196" s="14" t="s">
        <v>11</v>
      </c>
    </row>
    <row r="197" s="1" customFormat="true" ht="14.25" spans="1:7">
      <c r="A197" s="7">
        <v>196</v>
      </c>
      <c r="B197" s="21" t="s">
        <v>405</v>
      </c>
      <c r="C197" s="19" t="s">
        <v>406</v>
      </c>
      <c r="D197" s="8" t="str">
        <f ca="1">VLOOKUP(B197,[1]定点医疗机构1.31!$C$1:$I$65536,7,0)</f>
        <v>四川省遂宁市河东新区德水中路402号中铁尚城二期.麓苑5栋2层2号(商业)</v>
      </c>
      <c r="E197" s="9" t="s">
        <v>131</v>
      </c>
      <c r="F197" s="9" t="s">
        <v>20</v>
      </c>
      <c r="G197" s="14" t="s">
        <v>11</v>
      </c>
    </row>
    <row r="198" s="1" customFormat="true" ht="14.25" spans="1:7">
      <c r="A198" s="7">
        <v>197</v>
      </c>
      <c r="B198" s="21" t="s">
        <v>407</v>
      </c>
      <c r="C198" s="19" t="s">
        <v>408</v>
      </c>
      <c r="D198" s="8" t="str">
        <f ca="1">VLOOKUP(B198,[1]定点医疗机构1.31!$C$1:$I$65536,7,0)</f>
        <v>四川省遂宁市经济技术开发区遂州北路民生苑1层15号</v>
      </c>
      <c r="E198" s="9" t="s">
        <v>131</v>
      </c>
      <c r="F198" s="9" t="s">
        <v>20</v>
      </c>
      <c r="G198" s="14" t="s">
        <v>11</v>
      </c>
    </row>
    <row r="199" s="1" customFormat="true" ht="24" spans="1:7">
      <c r="A199" s="7">
        <v>198</v>
      </c>
      <c r="B199" s="21" t="s">
        <v>409</v>
      </c>
      <c r="C199" s="19" t="s">
        <v>410</v>
      </c>
      <c r="D199" s="8" t="str">
        <f ca="1">VLOOKUP(B199,[1]定点医疗机构1.31!$C$1:$I$65536,7,0)</f>
        <v>遂宁市河东新区任家渡晨曦8栋一层景屏路74、76号营业房</v>
      </c>
      <c r="E199" s="9" t="s">
        <v>131</v>
      </c>
      <c r="F199" s="9" t="s">
        <v>20</v>
      </c>
      <c r="G199" s="14" t="s">
        <v>11</v>
      </c>
    </row>
    <row r="200" s="1" customFormat="true" ht="14.25" spans="1:7">
      <c r="A200" s="7">
        <v>199</v>
      </c>
      <c r="B200" s="21" t="s">
        <v>411</v>
      </c>
      <c r="C200" s="19" t="s">
        <v>412</v>
      </c>
      <c r="D200" s="8" t="str">
        <f ca="1">VLOOKUP(B200,[1]定点医疗机构1.31!$C$1:$I$65536,7,0)</f>
        <v>遂宁市河东新区朝阳路496号正黄.金域峰景13栋1层7号（商业）</v>
      </c>
      <c r="E200" s="9" t="s">
        <v>131</v>
      </c>
      <c r="F200" s="9" t="s">
        <v>20</v>
      </c>
      <c r="G200" s="14" t="s">
        <v>11</v>
      </c>
    </row>
    <row r="201" s="1" customFormat="true" ht="14.25" spans="1:7">
      <c r="A201" s="7">
        <v>200</v>
      </c>
      <c r="B201" s="9" t="s">
        <v>413</v>
      </c>
      <c r="C201" s="19" t="s">
        <v>414</v>
      </c>
      <c r="D201" s="8" t="str">
        <f ca="1">VLOOKUP(B201,[1]定点医疗机构1.31!$C$1:$I$65536,7,0)</f>
        <v>四川省遂宁市船山区遂州中路711号</v>
      </c>
      <c r="E201" s="9" t="s">
        <v>131</v>
      </c>
      <c r="F201" s="21" t="s">
        <v>20</v>
      </c>
      <c r="G201" s="14" t="s">
        <v>11</v>
      </c>
    </row>
    <row r="202" s="1" customFormat="true" ht="14.25" spans="1:7">
      <c r="A202" s="7">
        <v>201</v>
      </c>
      <c r="B202" s="9" t="s">
        <v>415</v>
      </c>
      <c r="C202" s="19" t="s">
        <v>416</v>
      </c>
      <c r="D202" s="8" t="str">
        <f ca="1">VLOOKUP(B202,[1]定点医疗机构1.31!$C$1:$I$65536,7,0)</f>
        <v>四川省遂宁市河东新区德水中路30号</v>
      </c>
      <c r="E202" s="9" t="s">
        <v>131</v>
      </c>
      <c r="F202" s="21" t="s">
        <v>20</v>
      </c>
      <c r="G202" s="14" t="s">
        <v>11</v>
      </c>
    </row>
    <row r="203" s="1" customFormat="true" ht="14.25" spans="1:7">
      <c r="A203" s="7">
        <v>202</v>
      </c>
      <c r="B203" s="7" t="s">
        <v>417</v>
      </c>
      <c r="C203" s="22" t="s">
        <v>418</v>
      </c>
      <c r="D203" s="8" t="str">
        <f ca="1">VLOOKUP(B203,[1]定点医疗机构1.31!$C$1:$I$65536,7,0)</f>
        <v>遂宁高新区中环大道西一段191号健坤华翔城A区（六组团）83栋1层32号</v>
      </c>
      <c r="E203" s="9" t="s">
        <v>131</v>
      </c>
      <c r="F203" s="21" t="s">
        <v>20</v>
      </c>
      <c r="G203" s="14" t="s">
        <v>11</v>
      </c>
    </row>
    <row r="204" s="1" customFormat="true" ht="14.25" spans="1:7">
      <c r="A204" s="7">
        <v>203</v>
      </c>
      <c r="B204" s="7" t="s">
        <v>419</v>
      </c>
      <c r="C204" s="22" t="s">
        <v>420</v>
      </c>
      <c r="D204" s="8" t="str">
        <f ca="1">VLOOKUP(B204,[1]定点医疗机构1.31!$C$1:$I$65536,7,0)</f>
        <v>遂宁市船山区文成街 2 3 号</v>
      </c>
      <c r="E204" s="9" t="s">
        <v>131</v>
      </c>
      <c r="F204" s="21" t="s">
        <v>20</v>
      </c>
      <c r="G204" s="14" t="s">
        <v>11</v>
      </c>
    </row>
    <row r="205" s="1" customFormat="true" ht="24" spans="1:7">
      <c r="A205" s="7">
        <v>204</v>
      </c>
      <c r="B205" s="7" t="s">
        <v>421</v>
      </c>
      <c r="C205" s="22" t="s">
        <v>422</v>
      </c>
      <c r="D205" s="8" t="str">
        <f ca="1">VLOOKUP(B205,[1]定点医疗机构1.31!$C$1:$I$65536,7,0)</f>
        <v>遂宁市开发区明月路89号</v>
      </c>
      <c r="E205" s="9" t="s">
        <v>131</v>
      </c>
      <c r="F205" s="21" t="s">
        <v>20</v>
      </c>
      <c r="G205" s="14" t="s">
        <v>11</v>
      </c>
    </row>
    <row r="206" s="1" customFormat="true" ht="14.25" spans="1:7">
      <c r="A206" s="7">
        <v>205</v>
      </c>
      <c r="B206" s="7" t="s">
        <v>423</v>
      </c>
      <c r="C206" s="23" t="s">
        <v>424</v>
      </c>
      <c r="D206" s="8" t="str">
        <f ca="1">VLOOKUP(B206,[1]定点医疗机构1.31!$C$1:$I$65536,7,0)</f>
        <v>四川省遂宁市明月路明鑫苑1栋1层5号</v>
      </c>
      <c r="E206" s="9" t="s">
        <v>131</v>
      </c>
      <c r="F206" s="21" t="s">
        <v>20</v>
      </c>
      <c r="G206" s="14" t="s">
        <v>11</v>
      </c>
    </row>
    <row r="207" s="1" customFormat="true" ht="14.25" spans="1:7">
      <c r="A207" s="7">
        <v>206</v>
      </c>
      <c r="B207" s="7" t="s">
        <v>425</v>
      </c>
      <c r="C207" s="23" t="s">
        <v>426</v>
      </c>
      <c r="D207" s="8" t="str">
        <f ca="1">VLOOKUP(B207,[1]定点医疗机构1.31!$C$1:$I$65536,7,0)</f>
        <v>遂宁 市河东新区东平北路20号附18号煦阳.幸福里</v>
      </c>
      <c r="E207" s="9" t="s">
        <v>131</v>
      </c>
      <c r="F207" s="21" t="s">
        <v>20</v>
      </c>
      <c r="G207" s="14" t="s">
        <v>11</v>
      </c>
    </row>
    <row r="208" s="1" customFormat="true" ht="14.25" spans="1:7">
      <c r="A208" s="7">
        <v>207</v>
      </c>
      <c r="B208" s="24" t="s">
        <v>427</v>
      </c>
      <c r="C208" s="22" t="s">
        <v>428</v>
      </c>
      <c r="D208" s="8" t="str">
        <f ca="1">VLOOKUP(B208,[1]定点医疗机构1.31!$C$1:$I$65536,7,0)</f>
        <v>四川省遂宁市遂宁高新区北湖路58号</v>
      </c>
      <c r="E208" s="9" t="s">
        <v>131</v>
      </c>
      <c r="F208" s="21" t="s">
        <v>20</v>
      </c>
      <c r="G208" s="14" t="s">
        <v>11</v>
      </c>
    </row>
    <row r="209" s="1" customFormat="true" ht="14.25" spans="1:7">
      <c r="A209" s="7">
        <v>208</v>
      </c>
      <c r="B209" s="24" t="s">
        <v>429</v>
      </c>
      <c r="C209" s="22" t="s">
        <v>430</v>
      </c>
      <c r="D209" s="8" t="str">
        <f ca="1">VLOOKUP(B209,[1]定点医疗机构1.31!$C$1:$I$65536,7,0)</f>
        <v>四川省遂宁市遂宁高新区物流大道6号附6号</v>
      </c>
      <c r="E209" s="9" t="s">
        <v>131</v>
      </c>
      <c r="F209" s="21" t="s">
        <v>20</v>
      </c>
      <c r="G209" s="14" t="s">
        <v>11</v>
      </c>
    </row>
    <row r="210" s="1" customFormat="true" ht="24" spans="1:7">
      <c r="A210" s="7">
        <v>209</v>
      </c>
      <c r="B210" s="24" t="s">
        <v>431</v>
      </c>
      <c r="C210" s="19" t="s">
        <v>432</v>
      </c>
      <c r="D210" s="8" t="str">
        <f ca="1">VLOOKUP(B210,[1]定点医疗机构1.31!$C$1:$I$65536,7,0)</f>
        <v>遂宁市河东新区香林南路35号</v>
      </c>
      <c r="E210" s="9" t="s">
        <v>131</v>
      </c>
      <c r="F210" s="21" t="s">
        <v>20</v>
      </c>
      <c r="G210" s="14" t="s">
        <v>11</v>
      </c>
    </row>
    <row r="211" s="1" customFormat="true" ht="14.25" spans="1:7">
      <c r="A211" s="7">
        <v>210</v>
      </c>
      <c r="B211" s="24" t="s">
        <v>433</v>
      </c>
      <c r="C211" s="19" t="s">
        <v>434</v>
      </c>
      <c r="D211" s="8" t="str">
        <f ca="1">VLOOKUP(B211,[1]定点医疗机构1.31!$C$1:$I$65536,7,0)</f>
        <v>四川省遂宁市经济技术开发区新桥镇新凤下路112号</v>
      </c>
      <c r="E211" s="9" t="s">
        <v>131</v>
      </c>
      <c r="F211" s="21" t="s">
        <v>20</v>
      </c>
      <c r="G211" s="14" t="s">
        <v>11</v>
      </c>
    </row>
    <row r="212" s="1" customFormat="true" ht="14.25" spans="1:7">
      <c r="A212" s="7">
        <v>211</v>
      </c>
      <c r="B212" s="24" t="s">
        <v>435</v>
      </c>
      <c r="C212" s="19" t="s">
        <v>436</v>
      </c>
      <c r="D212" s="8" t="str">
        <f ca="1">VLOOKUP(B212,[1]定点医疗机构1.31!$C$1:$I$65536,7,0)</f>
        <v>四川省遂宁市河东新区东平南路87号（第一层）</v>
      </c>
      <c r="E212" s="9" t="s">
        <v>131</v>
      </c>
      <c r="F212" s="21" t="s">
        <v>20</v>
      </c>
      <c r="G212" s="14" t="s">
        <v>11</v>
      </c>
    </row>
    <row r="213" s="1" customFormat="true" ht="14.25" spans="1:7">
      <c r="A213" s="7">
        <v>212</v>
      </c>
      <c r="B213" s="24" t="s">
        <v>437</v>
      </c>
      <c r="C213" s="19" t="s">
        <v>438</v>
      </c>
      <c r="D213" s="8" t="str">
        <f ca="1">VLOOKUP(B213,[1]定点医疗机构1.31!$C$1:$I$65536,7,0)</f>
        <v>四川省遂宁市船山区天宫路492号1层、494号1层</v>
      </c>
      <c r="E213" s="9" t="s">
        <v>131</v>
      </c>
      <c r="F213" s="21" t="s">
        <v>20</v>
      </c>
      <c r="G213" s="14" t="s">
        <v>11</v>
      </c>
    </row>
    <row r="214" s="1" customFormat="true" ht="24" spans="1:7">
      <c r="A214" s="7">
        <v>213</v>
      </c>
      <c r="B214" s="24" t="s">
        <v>439</v>
      </c>
      <c r="C214" s="19" t="s">
        <v>440</v>
      </c>
      <c r="D214" s="8" t="str">
        <f ca="1">VLOOKUP(B214,[1]定点医疗机构1.31!$C$1:$I$65536,7,0)</f>
        <v>四川省遂宁市船山区德胜西路111.113.115.117号门面</v>
      </c>
      <c r="E214" s="9" t="s">
        <v>131</v>
      </c>
      <c r="F214" s="21" t="s">
        <v>20</v>
      </c>
      <c r="G214" s="14" t="s">
        <v>11</v>
      </c>
    </row>
    <row r="215" s="1" customFormat="true" ht="14.25" spans="1:7">
      <c r="A215" s="7">
        <v>214</v>
      </c>
      <c r="B215" s="24" t="s">
        <v>441</v>
      </c>
      <c r="C215" s="8" t="s">
        <v>442</v>
      </c>
      <c r="D215" s="8" t="str">
        <f ca="1">VLOOKUP(B215,[1]定点医疗机构1.31!$C$1:$I$65536,7,0)</f>
        <v>遂宁市船山区龙凤镇龙凤社区</v>
      </c>
      <c r="E215" s="9" t="s">
        <v>131</v>
      </c>
      <c r="F215" s="21" t="s">
        <v>20</v>
      </c>
      <c r="G215" s="14" t="s">
        <v>11</v>
      </c>
    </row>
    <row r="216" s="1" customFormat="true" ht="25.5" spans="1:7">
      <c r="A216" s="7">
        <v>215</v>
      </c>
      <c r="B216" s="7" t="s">
        <v>443</v>
      </c>
      <c r="C216" s="19" t="s">
        <v>444</v>
      </c>
      <c r="D216" s="8" t="str">
        <f ca="1">VLOOKUP(B216,[1]定点医疗机构1.31!$C$1:$I$65536,7,0)</f>
        <v>四川省遂宁市船山区遂州中路757号2幢一层附2号</v>
      </c>
      <c r="E216" s="9" t="s">
        <v>131</v>
      </c>
      <c r="F216" s="21" t="s">
        <v>20</v>
      </c>
      <c r="G216" s="14" t="s">
        <v>11</v>
      </c>
    </row>
    <row r="217" s="1" customFormat="true" ht="25.5" spans="1:7">
      <c r="A217" s="7">
        <v>216</v>
      </c>
      <c r="B217" s="7" t="s">
        <v>445</v>
      </c>
      <c r="C217" s="19" t="s">
        <v>446</v>
      </c>
      <c r="D217" s="8" t="str">
        <f ca="1">VLOOKUP(B217,[1]定点医疗机构1.31!$C$1:$I$65536,7,0)</f>
        <v>四川省遂宁市河东新区德水中路911号尚城四期.澜庭11幢 1楼1号、2号门面</v>
      </c>
      <c r="E217" s="9" t="s">
        <v>131</v>
      </c>
      <c r="F217" s="9" t="s">
        <v>20</v>
      </c>
      <c r="G217" s="14" t="s">
        <v>11</v>
      </c>
    </row>
    <row r="218" s="1" customFormat="true" ht="14.25" spans="1:7">
      <c r="A218" s="7">
        <v>217</v>
      </c>
      <c r="B218" s="7" t="s">
        <v>447</v>
      </c>
      <c r="C218" s="19" t="s">
        <v>448</v>
      </c>
      <c r="D218" s="8" t="str">
        <f ca="1">VLOOKUP(B218,[1]定点医疗机构1.31!$C$1:$I$65536,7,0)</f>
        <v>四川省遂宁市河东新区任家渡小区9幢93号</v>
      </c>
      <c r="E218" s="9" t="s">
        <v>131</v>
      </c>
      <c r="F218" s="9" t="s">
        <v>20</v>
      </c>
      <c r="G218" s="14" t="s">
        <v>11</v>
      </c>
    </row>
    <row r="219" s="1" customFormat="true" ht="14.25" spans="1:7">
      <c r="A219" s="7">
        <v>218</v>
      </c>
      <c r="B219" s="7" t="s">
        <v>449</v>
      </c>
      <c r="C219" s="19" t="s">
        <v>450</v>
      </c>
      <c r="D219" s="8" t="str">
        <f ca="1">VLOOKUP(B219,[1]定点医疗机构1.31!$C$1:$I$65536,7,0)</f>
        <v>遂宁市船山区南津路347-349号</v>
      </c>
      <c r="E219" s="9" t="s">
        <v>131</v>
      </c>
      <c r="F219" s="9" t="s">
        <v>20</v>
      </c>
      <c r="G219" s="14" t="s">
        <v>11</v>
      </c>
    </row>
    <row r="220" s="1" customFormat="true" ht="14.25" spans="1:7">
      <c r="A220" s="7">
        <v>219</v>
      </c>
      <c r="B220" s="7" t="s">
        <v>451</v>
      </c>
      <c r="C220" s="19" t="s">
        <v>452</v>
      </c>
      <c r="D220" s="8" t="str">
        <f ca="1">VLOOKUP(B220,[1]定点医疗机构1.31!$C$1:$I$65536,7,0)</f>
        <v>四川省遂宁市船山区遂州中路520号金港名都南区三期2栋1层6号、7号</v>
      </c>
      <c r="E220" s="9" t="s">
        <v>131</v>
      </c>
      <c r="F220" s="9" t="s">
        <v>20</v>
      </c>
      <c r="G220" s="14" t="s">
        <v>11</v>
      </c>
    </row>
    <row r="221" s="1" customFormat="true" ht="14.25" spans="1:7">
      <c r="A221" s="7">
        <v>220</v>
      </c>
      <c r="B221" s="7" t="s">
        <v>453</v>
      </c>
      <c r="C221" s="19" t="s">
        <v>454</v>
      </c>
      <c r="D221" s="8" t="str">
        <f ca="1">VLOOKUP(B221,[1]定点医疗机构1.31!$C$1:$I$65536,7,0)</f>
        <v>四川省遂宁市经济技术开发区兴文路30号、30号附1号</v>
      </c>
      <c r="E221" s="9" t="s">
        <v>131</v>
      </c>
      <c r="F221" s="9" t="s">
        <v>20</v>
      </c>
      <c r="G221" s="14" t="s">
        <v>11</v>
      </c>
    </row>
    <row r="222" s="1" customFormat="true" ht="14.25" spans="1:7">
      <c r="A222" s="7">
        <v>221</v>
      </c>
      <c r="B222" s="7" t="s">
        <v>455</v>
      </c>
      <c r="C222" s="19" t="s">
        <v>456</v>
      </c>
      <c r="D222" s="8" t="str">
        <f ca="1">VLOOKUP(B222,[1]定点医疗机构1.31!$C$1:$I$65536,7,0)</f>
        <v>四川省遂宁市船山区正兴北街11号</v>
      </c>
      <c r="E222" s="9" t="s">
        <v>131</v>
      </c>
      <c r="F222" s="9" t="s">
        <v>20</v>
      </c>
      <c r="G222" s="14" t="s">
        <v>11</v>
      </c>
    </row>
    <row r="223" s="1" customFormat="true" ht="14.25" spans="1:7">
      <c r="A223" s="7">
        <v>222</v>
      </c>
      <c r="B223" s="7" t="s">
        <v>457</v>
      </c>
      <c r="C223" s="25" t="s">
        <v>458</v>
      </c>
      <c r="D223" s="8" t="str">
        <f ca="1">VLOOKUP(B223,[1]定点医疗机构1.31!$C$1:$I$65536,7,0)</f>
        <v>四川省遂宁市遂宁高新区悦城欣景园7号楼1楼1跃2-4号</v>
      </c>
      <c r="E223" s="9" t="s">
        <v>131</v>
      </c>
      <c r="F223" s="9" t="s">
        <v>20</v>
      </c>
      <c r="G223" s="14" t="s">
        <v>11</v>
      </c>
    </row>
    <row r="224" s="1" customFormat="true" ht="24" spans="1:7">
      <c r="A224" s="7">
        <v>223</v>
      </c>
      <c r="B224" s="7" t="s">
        <v>459</v>
      </c>
      <c r="C224" s="25" t="s">
        <v>460</v>
      </c>
      <c r="D224" s="8" t="str">
        <f ca="1">VLOOKUP(B224,[1]定点医疗机构1.31!$C$1:$I$65536,7,0)</f>
        <v>遂宁市船山区嘉禾西路3栋1层110号</v>
      </c>
      <c r="E224" s="9" t="s">
        <v>131</v>
      </c>
      <c r="F224" s="9" t="s">
        <v>20</v>
      </c>
      <c r="G224" s="14" t="s">
        <v>11</v>
      </c>
    </row>
    <row r="225" s="1" customFormat="true" ht="14.25" spans="1:7">
      <c r="A225" s="7">
        <v>224</v>
      </c>
      <c r="B225" s="7" t="s">
        <v>461</v>
      </c>
      <c r="C225" s="25" t="s">
        <v>462</v>
      </c>
      <c r="D225" s="8" t="str">
        <f ca="1">VLOOKUP(B225,[1]定点医疗机构1.31!$C$1:$I$65536,7,0)</f>
        <v>四川省遂宁市经济技术开发区开善东路228号美宁.万象新天商业4栋1层18号、19号</v>
      </c>
      <c r="E225" s="9" t="s">
        <v>131</v>
      </c>
      <c r="F225" s="9" t="s">
        <v>20</v>
      </c>
      <c r="G225" s="14" t="s">
        <v>11</v>
      </c>
    </row>
    <row r="226" s="1" customFormat="true" ht="14.25" spans="1:7">
      <c r="A226" s="7">
        <v>225</v>
      </c>
      <c r="B226" s="7" t="s">
        <v>463</v>
      </c>
      <c r="C226" s="25" t="s">
        <v>464</v>
      </c>
      <c r="D226" s="8" t="str">
        <f ca="1">VLOOKUP(B226,[1]定点医疗机构1.31!$C$1:$I$65536,7,0)</f>
        <v>四川省遂宁市河东新区慈音街道紫竹路282号2栋1层282号</v>
      </c>
      <c r="E226" s="9" t="s">
        <v>131</v>
      </c>
      <c r="F226" s="9" t="s">
        <v>20</v>
      </c>
      <c r="G226" s="14" t="s">
        <v>11</v>
      </c>
    </row>
    <row r="227" s="1" customFormat="true" ht="24" spans="1:7">
      <c r="A227" s="7">
        <v>226</v>
      </c>
      <c r="B227" s="7" t="s">
        <v>465</v>
      </c>
      <c r="C227" s="26" t="s">
        <v>466</v>
      </c>
      <c r="D227" s="8" t="str">
        <f ca="1">VLOOKUP(B227,[1]定点医疗机构1.31!$C$1:$I$65536,7,0)</f>
        <v>四川省遂宁市经济技术开发区南翠一路104号、106号</v>
      </c>
      <c r="E227" s="9" t="s">
        <v>131</v>
      </c>
      <c r="F227" s="9" t="s">
        <v>20</v>
      </c>
      <c r="G227" s="14" t="s">
        <v>11</v>
      </c>
    </row>
    <row r="228" s="1" customFormat="true" ht="14.25" spans="1:7">
      <c r="A228" s="7">
        <v>227</v>
      </c>
      <c r="B228" s="7" t="s">
        <v>467</v>
      </c>
      <c r="C228" s="26" t="s">
        <v>468</v>
      </c>
      <c r="D228" s="8" t="str">
        <f ca="1">VLOOKUP(B228,[1]定点医疗机构1.31!$C$1:$I$65536,7,0)</f>
        <v>四川省遂宁市高新区物流港物流大道67号建坤华翔城（二组团）18栋68号</v>
      </c>
      <c r="E228" s="9" t="s">
        <v>131</v>
      </c>
      <c r="F228" s="9" t="s">
        <v>20</v>
      </c>
      <c r="G228" s="14" t="s">
        <v>11</v>
      </c>
    </row>
    <row r="229" s="1" customFormat="true" ht="14.25" spans="1:7">
      <c r="A229" s="7">
        <v>228</v>
      </c>
      <c r="B229" s="7" t="s">
        <v>469</v>
      </c>
      <c r="C229" s="26" t="s">
        <v>470</v>
      </c>
      <c r="D229" s="8" t="str">
        <f ca="1">VLOOKUP(B229,[1]定点医疗机构1.31!$C$1:$I$65536,7,0)</f>
        <v>四川省遂宁市河东新区德水北路53、55号</v>
      </c>
      <c r="E229" s="9" t="s">
        <v>131</v>
      </c>
      <c r="F229" s="9" t="s">
        <v>20</v>
      </c>
      <c r="G229" s="14" t="s">
        <v>11</v>
      </c>
    </row>
    <row r="230" s="1" customFormat="true" ht="24" spans="1:7">
      <c r="A230" s="7">
        <v>229</v>
      </c>
      <c r="B230" s="7" t="s">
        <v>471</v>
      </c>
      <c r="C230" s="26" t="s">
        <v>472</v>
      </c>
      <c r="D230" s="8" t="str">
        <f ca="1">VLOOKUP(B230,[1]定点医疗机构1.31!$C$1:$I$65536,7,0)</f>
        <v>四川省遂宁市船山区公园中路17、19号</v>
      </c>
      <c r="E230" s="9" t="s">
        <v>131</v>
      </c>
      <c r="F230" s="9" t="s">
        <v>20</v>
      </c>
      <c r="G230" s="14" t="s">
        <v>11</v>
      </c>
    </row>
    <row r="231" s="1" customFormat="true" ht="14.25" spans="1:7">
      <c r="A231" s="7">
        <v>230</v>
      </c>
      <c r="B231" s="7" t="s">
        <v>473</v>
      </c>
      <c r="C231" s="26" t="s">
        <v>474</v>
      </c>
      <c r="D231" s="8" t="str">
        <f ca="1">VLOOKUP(B231,[1]定点医疗机构1.31!$C$1:$I$65536,7,0)</f>
        <v>四川省遂宁市经济技术开发区遂州北路荣兴花园1层3号</v>
      </c>
      <c r="E231" s="9" t="s">
        <v>131</v>
      </c>
      <c r="F231" s="9" t="s">
        <v>20</v>
      </c>
      <c r="G231" s="14" t="s">
        <v>11</v>
      </c>
    </row>
    <row r="232" s="1" customFormat="true" ht="14.25" spans="1:7">
      <c r="A232" s="7">
        <v>231</v>
      </c>
      <c r="B232" s="7" t="s">
        <v>475</v>
      </c>
      <c r="C232" s="25" t="s">
        <v>476</v>
      </c>
      <c r="D232" s="8" t="str">
        <f ca="1">VLOOKUP(B232,[1]定点医疗机构1.31!$C$1:$I$65536,7,0)</f>
        <v>四川省遂宁市遂宁高新区书院路2号中环壹号一期2-1栋1层20号(商业)</v>
      </c>
      <c r="E232" s="9" t="s">
        <v>131</v>
      </c>
      <c r="F232" s="9" t="s">
        <v>20</v>
      </c>
      <c r="G232" s="14" t="s">
        <v>11</v>
      </c>
    </row>
    <row r="233" s="1" customFormat="true" ht="14.25" spans="1:7">
      <c r="A233" s="7">
        <v>232</v>
      </c>
      <c r="B233" s="7" t="s">
        <v>477</v>
      </c>
      <c r="C233" s="8" t="s">
        <v>478</v>
      </c>
      <c r="D233" s="8" t="str">
        <f ca="1">VLOOKUP(B233,[1]定点医疗机构1.31!$C$1:$I$65536,7,0)</f>
        <v>大英县蓬莱镇民生路3号</v>
      </c>
      <c r="E233" s="7" t="s">
        <v>479</v>
      </c>
      <c r="F233" s="9" t="s">
        <v>20</v>
      </c>
      <c r="G233" s="14" t="s">
        <v>11</v>
      </c>
    </row>
    <row r="234" s="1" customFormat="true" ht="14.25" spans="1:7">
      <c r="A234" s="7">
        <v>233</v>
      </c>
      <c r="B234" s="7" t="s">
        <v>480</v>
      </c>
      <c r="C234" s="8" t="s">
        <v>481</v>
      </c>
      <c r="D234" s="8" t="str">
        <f ca="1">VLOOKUP(B234,[1]定点医疗机构1.31!$C$1:$I$65536,7,0)</f>
        <v>大英县蓬莱镇江南西路2号</v>
      </c>
      <c r="E234" s="7" t="s">
        <v>479</v>
      </c>
      <c r="F234" s="9" t="s">
        <v>20</v>
      </c>
      <c r="G234" s="14" t="s">
        <v>11</v>
      </c>
    </row>
    <row r="235" s="1" customFormat="true" ht="14.25" spans="1:7">
      <c r="A235" s="7">
        <v>234</v>
      </c>
      <c r="B235" s="7" t="s">
        <v>482</v>
      </c>
      <c r="C235" s="8" t="s">
        <v>483</v>
      </c>
      <c r="D235" s="8" t="str">
        <f ca="1">VLOOKUP(B235,[1]定点医疗机构1.31!$C$1:$I$65536,7,0)</f>
        <v>大英县河边镇交通街279号</v>
      </c>
      <c r="E235" s="7" t="s">
        <v>479</v>
      </c>
      <c r="F235" s="9" t="s">
        <v>20</v>
      </c>
      <c r="G235" s="14" t="s">
        <v>11</v>
      </c>
    </row>
    <row r="236" s="1" customFormat="true" ht="14.25" spans="1:7">
      <c r="A236" s="7">
        <v>235</v>
      </c>
      <c r="B236" s="7" t="s">
        <v>484</v>
      </c>
      <c r="C236" s="8" t="s">
        <v>485</v>
      </c>
      <c r="D236" s="8" t="str">
        <f ca="1">VLOOKUP(B236,[1]定点医疗机构1.31!$C$1:$I$65536,7,0)</f>
        <v>大英县蓬莱镇新城区铁鼓街2号-2号</v>
      </c>
      <c r="E236" s="7" t="s">
        <v>479</v>
      </c>
      <c r="F236" s="9" t="s">
        <v>20</v>
      </c>
      <c r="G236" s="14" t="s">
        <v>11</v>
      </c>
    </row>
    <row r="237" s="1" customFormat="true" ht="14.25" spans="1:7">
      <c r="A237" s="7">
        <v>236</v>
      </c>
      <c r="B237" s="7" t="s">
        <v>486</v>
      </c>
      <c r="C237" s="8" t="s">
        <v>487</v>
      </c>
      <c r="D237" s="8" t="str">
        <f ca="1">VLOOKUP(B237,[1]定点医疗机构1.31!$C$1:$I$65536,7,0)</f>
        <v>大英县卓筒大道92号</v>
      </c>
      <c r="E237" s="7" t="s">
        <v>479</v>
      </c>
      <c r="F237" s="9" t="s">
        <v>20</v>
      </c>
      <c r="G237" s="14" t="s">
        <v>11</v>
      </c>
    </row>
    <row r="238" s="1" customFormat="true" ht="14.25" spans="1:7">
      <c r="A238" s="7">
        <v>237</v>
      </c>
      <c r="B238" s="7" t="s">
        <v>488</v>
      </c>
      <c r="C238" s="8" t="s">
        <v>489</v>
      </c>
      <c r="D238" s="8" t="str">
        <f ca="1">VLOOKUP(B238,[1]定点医疗机构1.31!$C$1:$I$65536,7,0)</f>
        <v>蓬莱镇七桥村</v>
      </c>
      <c r="E238" s="7" t="s">
        <v>479</v>
      </c>
      <c r="F238" s="9" t="s">
        <v>20</v>
      </c>
      <c r="G238" s="14" t="s">
        <v>11</v>
      </c>
    </row>
    <row r="239" s="1" customFormat="true" ht="14.25" spans="1:7">
      <c r="A239" s="7">
        <v>238</v>
      </c>
      <c r="B239" s="7" t="s">
        <v>490</v>
      </c>
      <c r="C239" s="8" t="s">
        <v>491</v>
      </c>
      <c r="D239" s="8" t="str">
        <f ca="1">VLOOKUP(B239,[1]定点医疗机构1.31!$C$1:$I$65536,7,0)</f>
        <v>大英县新城区中海大道大英印象１－１０号门面</v>
      </c>
      <c r="E239" s="7" t="s">
        <v>479</v>
      </c>
      <c r="F239" s="9" t="s">
        <v>20</v>
      </c>
      <c r="G239" s="14" t="s">
        <v>11</v>
      </c>
    </row>
    <row r="240" s="1" customFormat="true" ht="14.25" spans="1:7">
      <c r="A240" s="7">
        <v>239</v>
      </c>
      <c r="B240" s="7" t="s">
        <v>492</v>
      </c>
      <c r="C240" s="8" t="s">
        <v>493</v>
      </c>
      <c r="D240" s="8" t="str">
        <f ca="1">VLOOKUP(B240,[1]定点医疗机构1.31!$C$1:$I$65536,7,0)</f>
        <v>大英县交通下街２８６－２９０号</v>
      </c>
      <c r="E240" s="7" t="s">
        <v>479</v>
      </c>
      <c r="F240" s="9" t="s">
        <v>20</v>
      </c>
      <c r="G240" s="14" t="s">
        <v>11</v>
      </c>
    </row>
    <row r="241" s="1" customFormat="true" ht="14.25" spans="1:7">
      <c r="A241" s="7">
        <v>240</v>
      </c>
      <c r="B241" s="7" t="s">
        <v>494</v>
      </c>
      <c r="C241" s="8" t="s">
        <v>495</v>
      </c>
      <c r="D241" s="8" t="str">
        <f ca="1">VLOOKUP(B241,[1]定点医疗机构1.31!$C$1:$I$65536,7,0)</f>
        <v>大英县新城区政府街68-76号</v>
      </c>
      <c r="E241" s="7" t="s">
        <v>479</v>
      </c>
      <c r="F241" s="9" t="s">
        <v>20</v>
      </c>
      <c r="G241" s="14" t="s">
        <v>11</v>
      </c>
    </row>
    <row r="242" s="1" customFormat="true" ht="14.25" spans="1:7">
      <c r="A242" s="7">
        <v>241</v>
      </c>
      <c r="B242" s="7" t="s">
        <v>496</v>
      </c>
      <c r="C242" s="8" t="s">
        <v>497</v>
      </c>
      <c r="D242" s="8" t="str">
        <f ca="1">VLOOKUP(B242,[1]定点医疗机构1.31!$C$1:$I$65536,7,0)</f>
        <v>大英县新城区和顺街５２－６２号</v>
      </c>
      <c r="E242" s="7" t="s">
        <v>479</v>
      </c>
      <c r="F242" s="9" t="s">
        <v>20</v>
      </c>
      <c r="G242" s="14" t="s">
        <v>11</v>
      </c>
    </row>
    <row r="243" s="1" customFormat="true" ht="14.25" spans="1:7">
      <c r="A243" s="7">
        <v>242</v>
      </c>
      <c r="B243" s="7" t="s">
        <v>498</v>
      </c>
      <c r="C243" s="8" t="s">
        <v>499</v>
      </c>
      <c r="D243" s="8" t="str">
        <f ca="1">VLOOKUP(B243,[1]定点医疗机构1.31!$C$1:$I$65536,7,0)</f>
        <v>大英县卓筒大道４９－５１号</v>
      </c>
      <c r="E243" s="7" t="s">
        <v>479</v>
      </c>
      <c r="F243" s="9" t="s">
        <v>20</v>
      </c>
      <c r="G243" s="14" t="s">
        <v>11</v>
      </c>
    </row>
    <row r="244" s="1" customFormat="true" ht="14.25" spans="1:7">
      <c r="A244" s="7">
        <v>243</v>
      </c>
      <c r="B244" s="7" t="s">
        <v>500</v>
      </c>
      <c r="C244" s="8" t="s">
        <v>501</v>
      </c>
      <c r="D244" s="8" t="str">
        <f ca="1">VLOOKUP(B244,[1]定点医疗机构1.31!$C$1:$I$65536,7,0)</f>
        <v>大英县蓬莱镇同心路110-112号</v>
      </c>
      <c r="E244" s="7" t="s">
        <v>479</v>
      </c>
      <c r="F244" s="9" t="s">
        <v>20</v>
      </c>
      <c r="G244" s="14" t="s">
        <v>11</v>
      </c>
    </row>
    <row r="245" s="1" customFormat="true" ht="14.25" spans="1:7">
      <c r="A245" s="7">
        <v>244</v>
      </c>
      <c r="B245" s="7" t="s">
        <v>502</v>
      </c>
      <c r="C245" s="8" t="s">
        <v>503</v>
      </c>
      <c r="D245" s="8" t="str">
        <f ca="1">VLOOKUP(B245,[1]定点医疗机构1.31!$C$1:$I$65536,7,0)</f>
        <v>大英县蓬莱镇蓬莱路40号</v>
      </c>
      <c r="E245" s="7" t="s">
        <v>479</v>
      </c>
      <c r="F245" s="9" t="s">
        <v>20</v>
      </c>
      <c r="G245" s="14" t="s">
        <v>11</v>
      </c>
    </row>
    <row r="246" s="1" customFormat="true" ht="14.25" spans="1:7">
      <c r="A246" s="7">
        <v>245</v>
      </c>
      <c r="B246" s="9" t="s">
        <v>504</v>
      </c>
      <c r="C246" s="10" t="s">
        <v>505</v>
      </c>
      <c r="D246" s="8" t="str">
        <f ca="1">VLOOKUP(B246,[1]定点医疗机构1.31!$C$1:$I$65536,7,0)</f>
        <v>大英县蓬莱镇南华西街101-103号</v>
      </c>
      <c r="E246" s="9" t="s">
        <v>506</v>
      </c>
      <c r="F246" s="9" t="s">
        <v>20</v>
      </c>
      <c r="G246" s="14" t="s">
        <v>11</v>
      </c>
    </row>
    <row r="247" s="1" customFormat="true" ht="14.25" spans="1:7">
      <c r="A247" s="7">
        <v>246</v>
      </c>
      <c r="B247" s="9" t="s">
        <v>507</v>
      </c>
      <c r="C247" s="10" t="s">
        <v>508</v>
      </c>
      <c r="D247" s="8" t="str">
        <f ca="1">VLOOKUP(B247,[1]定点医疗机构1.31!$C$1:$I$65536,7,0)</f>
        <v>大英县蓬莱镇双桥路333-335号</v>
      </c>
      <c r="E247" s="9" t="s">
        <v>506</v>
      </c>
      <c r="F247" s="9" t="s">
        <v>20</v>
      </c>
      <c r="G247" s="14" t="s">
        <v>11</v>
      </c>
    </row>
    <row r="248" s="1" customFormat="true" ht="14.25" spans="1:7">
      <c r="A248" s="7">
        <v>247</v>
      </c>
      <c r="B248" s="9" t="s">
        <v>509</v>
      </c>
      <c r="C248" s="10" t="s">
        <v>510</v>
      </c>
      <c r="D248" s="8" t="str">
        <f ca="1">VLOOKUP(B248,[1]定点医疗机构1.31!$C$1:$I$65536,7,0)</f>
        <v>大英县蓬莱镇卓筒大道88号</v>
      </c>
      <c r="E248" s="9" t="s">
        <v>506</v>
      </c>
      <c r="F248" s="9" t="s">
        <v>20</v>
      </c>
      <c r="G248" s="14" t="s">
        <v>11</v>
      </c>
    </row>
    <row r="249" s="1" customFormat="true" ht="14.25" spans="1:7">
      <c r="A249" s="7">
        <v>248</v>
      </c>
      <c r="B249" s="9" t="s">
        <v>511</v>
      </c>
      <c r="C249" s="10" t="s">
        <v>512</v>
      </c>
      <c r="D249" s="8" t="str">
        <f ca="1">VLOOKUP(B249,[1]定点医疗机构1.31!$C$1:$I$65536,7,0)</f>
        <v>大英县卓筒井镇顺河街255号</v>
      </c>
      <c r="E249" s="9" t="s">
        <v>506</v>
      </c>
      <c r="F249" s="9" t="s">
        <v>20</v>
      </c>
      <c r="G249" s="14" t="s">
        <v>11</v>
      </c>
    </row>
    <row r="250" s="1" customFormat="true" ht="14.25" spans="1:7">
      <c r="A250" s="7">
        <v>249</v>
      </c>
      <c r="B250" s="9" t="s">
        <v>513</v>
      </c>
      <c r="C250" s="10" t="s">
        <v>514</v>
      </c>
      <c r="D250" s="8" t="str">
        <f ca="1">VLOOKUP(B250,[1]定点医疗机构1.31!$C$1:$I$65536,7,0)</f>
        <v>大英县蓬莱镇交通下街７８号</v>
      </c>
      <c r="E250" s="9" t="s">
        <v>506</v>
      </c>
      <c r="F250" s="9" t="s">
        <v>20</v>
      </c>
      <c r="G250" s="14" t="s">
        <v>11</v>
      </c>
    </row>
    <row r="251" s="1" customFormat="true" ht="14.25" spans="1:7">
      <c r="A251" s="7">
        <v>250</v>
      </c>
      <c r="B251" s="9" t="s">
        <v>515</v>
      </c>
      <c r="C251" s="10" t="s">
        <v>516</v>
      </c>
      <c r="D251" s="8" t="str">
        <f ca="1">VLOOKUP(B251,[1]定点医疗机构1.31!$C$1:$I$65536,7,0)</f>
        <v>大英县蓬莱镇梨园街1-2楼；大英县回马镇双江街193号1-5楼</v>
      </c>
      <c r="E251" s="9" t="s">
        <v>506</v>
      </c>
      <c r="F251" s="9" t="s">
        <v>20</v>
      </c>
      <c r="G251" s="14" t="s">
        <v>11</v>
      </c>
    </row>
    <row r="252" s="1" customFormat="true" ht="14.25" spans="1:7">
      <c r="A252" s="7">
        <v>251</v>
      </c>
      <c r="B252" s="9" t="s">
        <v>517</v>
      </c>
      <c r="C252" s="10" t="s">
        <v>518</v>
      </c>
      <c r="D252" s="8" t="str">
        <f ca="1">VLOOKUP(B252,[1]定点医疗机构1.31!$C$1:$I$65536,7,0)</f>
        <v>大英县蓬莱镇金元街１２２－１４０号</v>
      </c>
      <c r="E252" s="9" t="s">
        <v>506</v>
      </c>
      <c r="F252" s="9" t="s">
        <v>20</v>
      </c>
      <c r="G252" s="14" t="s">
        <v>11</v>
      </c>
    </row>
    <row r="253" s="1" customFormat="true" ht="14.25" spans="1:7">
      <c r="A253" s="7">
        <v>252</v>
      </c>
      <c r="B253" s="9" t="s">
        <v>519</v>
      </c>
      <c r="C253" s="10" t="s">
        <v>520</v>
      </c>
      <c r="D253" s="8" t="str">
        <f ca="1">VLOOKUP(B253,[1]定点医疗机构1.31!$C$1:$I$65536,7,0)</f>
        <v>大英县天保镇承天上街68号</v>
      </c>
      <c r="E253" s="9" t="s">
        <v>506</v>
      </c>
      <c r="F253" s="9" t="s">
        <v>20</v>
      </c>
      <c r="G253" s="14" t="s">
        <v>11</v>
      </c>
    </row>
    <row r="254" s="1" customFormat="true" ht="14.25" spans="1:7">
      <c r="A254" s="7">
        <v>253</v>
      </c>
      <c r="B254" s="9" t="s">
        <v>521</v>
      </c>
      <c r="C254" s="10" t="s">
        <v>522</v>
      </c>
      <c r="D254" s="8" t="str">
        <f ca="1">VLOOKUP(B254,[1]定点医疗机构1.31!$C$1:$I$65536,7,0)</f>
        <v>大英县隆盛镇顺江街224号；大英县隆盛镇犀牛新城</v>
      </c>
      <c r="E254" s="9" t="s">
        <v>506</v>
      </c>
      <c r="F254" s="9" t="s">
        <v>20</v>
      </c>
      <c r="G254" s="14" t="s">
        <v>11</v>
      </c>
    </row>
    <row r="255" s="1" customFormat="true" ht="14.25" spans="1:7">
      <c r="A255" s="7">
        <v>254</v>
      </c>
      <c r="B255" s="9" t="s">
        <v>523</v>
      </c>
      <c r="C255" s="10" t="s">
        <v>524</v>
      </c>
      <c r="D255" s="8" t="str">
        <f ca="1">VLOOKUP(B255,[1]定点医疗机构1.31!$C$1:$I$65536,7,0)</f>
        <v>大英县象山镇顺河街69号</v>
      </c>
      <c r="E255" s="9" t="s">
        <v>506</v>
      </c>
      <c r="F255" s="9" t="s">
        <v>20</v>
      </c>
      <c r="G255" s="14" t="s">
        <v>11</v>
      </c>
    </row>
    <row r="256" s="1" customFormat="true" ht="14.25" spans="1:7">
      <c r="A256" s="7">
        <v>255</v>
      </c>
      <c r="B256" s="9" t="s">
        <v>525</v>
      </c>
      <c r="C256" s="10" t="s">
        <v>526</v>
      </c>
      <c r="D256" s="8" t="str">
        <f ca="1">VLOOKUP(B256,[1]定点医疗机构1.31!$C$1:$I$65536,7,0)</f>
        <v>大英县回马镇陶都街58号</v>
      </c>
      <c r="E256" s="9" t="s">
        <v>506</v>
      </c>
      <c r="F256" s="9" t="s">
        <v>20</v>
      </c>
      <c r="G256" s="14" t="s">
        <v>11</v>
      </c>
    </row>
    <row r="257" s="1" customFormat="true" ht="14.25" spans="1:7">
      <c r="A257" s="7">
        <v>256</v>
      </c>
      <c r="B257" s="9" t="s">
        <v>527</v>
      </c>
      <c r="C257" s="10" t="s">
        <v>528</v>
      </c>
      <c r="D257" s="8" t="str">
        <f ca="1">VLOOKUP(B257,[1]定点医疗机构1.31!$C$1:$I$65536,7,0)</f>
        <v>大英县玉峰镇新街80号</v>
      </c>
      <c r="E257" s="9" t="s">
        <v>506</v>
      </c>
      <c r="F257" s="9" t="s">
        <v>20</v>
      </c>
      <c r="G257" s="14" t="s">
        <v>11</v>
      </c>
    </row>
    <row r="258" s="1" customFormat="true" ht="14.25" spans="1:7">
      <c r="A258" s="7">
        <v>257</v>
      </c>
      <c r="B258" s="9" t="s">
        <v>529</v>
      </c>
      <c r="C258" s="10" t="s">
        <v>530</v>
      </c>
      <c r="D258" s="8" t="str">
        <f ca="1">VLOOKUP(B258,[1]定点医疗机构1.31!$C$1:$I$65536,7,0)</f>
        <v>大英县金元镇金元街上街286号</v>
      </c>
      <c r="E258" s="9" t="s">
        <v>506</v>
      </c>
      <c r="F258" s="9" t="s">
        <v>20</v>
      </c>
      <c r="G258" s="14" t="s">
        <v>11</v>
      </c>
    </row>
    <row r="259" s="1" customFormat="true" ht="14.25" spans="1:7">
      <c r="A259" s="7">
        <v>258</v>
      </c>
      <c r="B259" s="9" t="s">
        <v>531</v>
      </c>
      <c r="C259" s="10" t="s">
        <v>532</v>
      </c>
      <c r="D259" s="8" t="str">
        <f ca="1">VLOOKUP(B259,[1]定点医疗机构1.31!$C$1:$I$65536,7,0)</f>
        <v>大英县蓬莱镇盐桥街6—8号</v>
      </c>
      <c r="E259" s="9" t="s">
        <v>506</v>
      </c>
      <c r="F259" s="9" t="s">
        <v>20</v>
      </c>
      <c r="G259" s="14" t="s">
        <v>11</v>
      </c>
    </row>
    <row r="260" s="1" customFormat="true" ht="14.25" spans="1:7">
      <c r="A260" s="7">
        <v>259</v>
      </c>
      <c r="B260" s="9" t="s">
        <v>533</v>
      </c>
      <c r="C260" s="10" t="s">
        <v>534</v>
      </c>
      <c r="D260" s="8" t="str">
        <f ca="1">VLOOKUP(B260,[1]定点医疗机构1.31!$C$1:$I$65536,7,0)</f>
        <v>四川省遂宁市大英县河边镇裕河街3号</v>
      </c>
      <c r="E260" s="9" t="s">
        <v>506</v>
      </c>
      <c r="F260" s="9" t="s">
        <v>20</v>
      </c>
      <c r="G260" s="14" t="s">
        <v>11</v>
      </c>
    </row>
    <row r="261" s="1" customFormat="true" ht="14.25" spans="1:7">
      <c r="A261" s="7">
        <v>260</v>
      </c>
      <c r="B261" s="9" t="s">
        <v>535</v>
      </c>
      <c r="C261" s="10" t="s">
        <v>536</v>
      </c>
      <c r="D261" s="8" t="str">
        <f ca="1">VLOOKUP(B261,[1]定点医疗机构1.31!$C$1:$I$65536,7,0)</f>
        <v>大英县蓬莱镇同心路33-35号</v>
      </c>
      <c r="E261" s="9" t="s">
        <v>506</v>
      </c>
      <c r="F261" s="9" t="s">
        <v>20</v>
      </c>
      <c r="G261" s="14" t="s">
        <v>11</v>
      </c>
    </row>
    <row r="262" s="1" customFormat="true" ht="14.25" spans="1:7">
      <c r="A262" s="7">
        <v>261</v>
      </c>
      <c r="B262" s="9" t="s">
        <v>537</v>
      </c>
      <c r="C262" s="10" t="s">
        <v>538</v>
      </c>
      <c r="D262" s="8" t="str">
        <f ca="1">VLOOKUP(B262,[1]定点医疗机构1.31!$C$1:$I$65536,7,0)</f>
        <v>大英县蓬莱镇五星北街（希望苑）48、50号</v>
      </c>
      <c r="E262" s="9" t="s">
        <v>506</v>
      </c>
      <c r="F262" s="9" t="s">
        <v>20</v>
      </c>
      <c r="G262" s="14" t="s">
        <v>11</v>
      </c>
    </row>
    <row r="263" s="1" customFormat="true" ht="14.25" spans="1:7">
      <c r="A263" s="7">
        <v>262</v>
      </c>
      <c r="B263" s="9" t="s">
        <v>539</v>
      </c>
      <c r="C263" s="10" t="s">
        <v>540</v>
      </c>
      <c r="D263" s="8" t="str">
        <f ca="1">VLOOKUP(B263,[1]定点医疗机构1.31!$C$1:$I$65536,7,0)</f>
        <v>大英县蓬莱镇盐桥街182-184号</v>
      </c>
      <c r="E263" s="9" t="s">
        <v>506</v>
      </c>
      <c r="F263" s="9" t="s">
        <v>20</v>
      </c>
      <c r="G263" s="14" t="s">
        <v>11</v>
      </c>
    </row>
    <row r="264" s="1" customFormat="true" ht="14.25" spans="1:7">
      <c r="A264" s="7">
        <v>263</v>
      </c>
      <c r="B264" s="9" t="s">
        <v>541</v>
      </c>
      <c r="C264" s="10" t="s">
        <v>542</v>
      </c>
      <c r="D264" s="8" t="str">
        <f ca="1">VLOOKUP(B264,[1]定点医疗机构1.31!$C$1:$I$65536,7,0)</f>
        <v>大英县卓筒井镇紫堂街212号</v>
      </c>
      <c r="E264" s="9" t="s">
        <v>506</v>
      </c>
      <c r="F264" s="9" t="s">
        <v>20</v>
      </c>
      <c r="G264" s="14" t="s">
        <v>11</v>
      </c>
    </row>
    <row r="265" s="1" customFormat="true" ht="14.25" spans="1:7">
      <c r="A265" s="7">
        <v>264</v>
      </c>
      <c r="B265" s="9" t="s">
        <v>543</v>
      </c>
      <c r="C265" s="10" t="s">
        <v>544</v>
      </c>
      <c r="D265" s="8" t="str">
        <f ca="1">VLOOKUP(B265,[1]定点医疗机构1.31!$C$1:$I$65536,7,0)</f>
        <v>大英县蓬莱镇花园大道维多利亚A区C幢1楼27-28号</v>
      </c>
      <c r="E265" s="9" t="s">
        <v>506</v>
      </c>
      <c r="F265" s="9" t="s">
        <v>20</v>
      </c>
      <c r="G265" s="14" t="s">
        <v>11</v>
      </c>
    </row>
    <row r="266" s="1" customFormat="true" ht="14.25" spans="1:7">
      <c r="A266" s="7">
        <v>265</v>
      </c>
      <c r="B266" s="9" t="s">
        <v>545</v>
      </c>
      <c r="C266" s="10" t="s">
        <v>546</v>
      </c>
      <c r="D266" s="8" t="str">
        <f ca="1">VLOOKUP(B266,[1]定点医疗机构1.31!$C$1:$I$65536,7,0)</f>
        <v>大英县蓬莱镇交通上街305-307</v>
      </c>
      <c r="E266" s="9" t="s">
        <v>506</v>
      </c>
      <c r="F266" s="9" t="s">
        <v>20</v>
      </c>
      <c r="G266" s="14" t="s">
        <v>11</v>
      </c>
    </row>
    <row r="267" s="1" customFormat="true" ht="14.25" spans="1:7">
      <c r="A267" s="7">
        <v>266</v>
      </c>
      <c r="B267" s="9" t="s">
        <v>547</v>
      </c>
      <c r="C267" s="10" t="s">
        <v>548</v>
      </c>
      <c r="D267" s="8" t="str">
        <f ca="1">VLOOKUP(B267,[1]定点医疗机构1.31!$C$1:$I$65536,7,0)</f>
        <v>大英县回马镇临园大道236号</v>
      </c>
      <c r="E267" s="9" t="s">
        <v>506</v>
      </c>
      <c r="F267" s="9" t="s">
        <v>20</v>
      </c>
      <c r="G267" s="14" t="s">
        <v>11</v>
      </c>
    </row>
    <row r="268" s="1" customFormat="true" ht="14.25" spans="1:7">
      <c r="A268" s="7">
        <v>267</v>
      </c>
      <c r="B268" s="9" t="s">
        <v>549</v>
      </c>
      <c r="C268" s="10" t="s">
        <v>550</v>
      </c>
      <c r="D268" s="8" t="str">
        <f ca="1">VLOOKUP(B268,[1]定点医疗机构1.31!$C$1:$I$65536,7,0)</f>
        <v>大英县河边镇交通街219号</v>
      </c>
      <c r="E268" s="9" t="s">
        <v>506</v>
      </c>
      <c r="F268" s="9" t="s">
        <v>20</v>
      </c>
      <c r="G268" s="14" t="s">
        <v>11</v>
      </c>
    </row>
    <row r="269" s="1" customFormat="true" ht="14.25" spans="1:7">
      <c r="A269" s="7">
        <v>268</v>
      </c>
      <c r="B269" s="9" t="s">
        <v>551</v>
      </c>
      <c r="C269" s="10" t="s">
        <v>552</v>
      </c>
      <c r="D269" s="8" t="str">
        <f ca="1">VLOOKUP(B269,[1]定点医疗机构1.31!$C$1:$I$65536,7,0)</f>
        <v>大英县新城区富民街165号</v>
      </c>
      <c r="E269" s="9" t="s">
        <v>506</v>
      </c>
      <c r="F269" s="9" t="s">
        <v>20</v>
      </c>
      <c r="G269" s="14" t="s">
        <v>11</v>
      </c>
    </row>
    <row r="270" s="1" customFormat="true" ht="14.25" spans="1:7">
      <c r="A270" s="7">
        <v>269</v>
      </c>
      <c r="B270" s="9" t="s">
        <v>553</v>
      </c>
      <c r="C270" s="10" t="s">
        <v>554</v>
      </c>
      <c r="D270" s="8" t="str">
        <f ca="1">VLOOKUP(B270,[1]定点医疗机构1.31!$C$1:$I$65536,7,0)</f>
        <v>大英县蓬莱镇万福街65-67号</v>
      </c>
      <c r="E270" s="9" t="s">
        <v>506</v>
      </c>
      <c r="F270" s="9" t="s">
        <v>20</v>
      </c>
      <c r="G270" s="14" t="s">
        <v>11</v>
      </c>
    </row>
    <row r="271" s="1" customFormat="true" ht="14.25" spans="1:7">
      <c r="A271" s="7">
        <v>270</v>
      </c>
      <c r="B271" s="9" t="s">
        <v>555</v>
      </c>
      <c r="C271" s="10" t="s">
        <v>556</v>
      </c>
      <c r="D271" s="8" t="str">
        <f ca="1">VLOOKUP(B271,[1]定点医疗机构1.31!$C$1:$I$65536,7,0)</f>
        <v>大英县蓬莱镇育才路22号</v>
      </c>
      <c r="E271" s="9" t="s">
        <v>506</v>
      </c>
      <c r="F271" s="9" t="s">
        <v>20</v>
      </c>
      <c r="G271" s="14" t="s">
        <v>11</v>
      </c>
    </row>
    <row r="272" s="1" customFormat="true" ht="14.25" spans="1:7">
      <c r="A272" s="7">
        <v>271</v>
      </c>
      <c r="B272" s="9" t="s">
        <v>557</v>
      </c>
      <c r="C272" s="10" t="s">
        <v>558</v>
      </c>
      <c r="D272" s="8" t="str">
        <f ca="1">VLOOKUP(B272,[1]定点医疗机构1.31!$C$1:$I$65536,7,0)</f>
        <v>大英县蓬莱镇隆盛小区二栋一号</v>
      </c>
      <c r="E272" s="9" t="s">
        <v>506</v>
      </c>
      <c r="F272" s="9" t="s">
        <v>20</v>
      </c>
      <c r="G272" s="14" t="s">
        <v>11</v>
      </c>
    </row>
    <row r="273" s="1" customFormat="true" ht="14.25" spans="1:7">
      <c r="A273" s="7">
        <v>272</v>
      </c>
      <c r="B273" s="9" t="s">
        <v>559</v>
      </c>
      <c r="C273" s="10" t="s">
        <v>560</v>
      </c>
      <c r="D273" s="8" t="str">
        <f ca="1">VLOOKUP(B273,[1]定点医疗机构1.31!$C$1:$I$65536,7,0)</f>
        <v>大英县隆盛镇中心街258号附29-30号</v>
      </c>
      <c r="E273" s="9" t="s">
        <v>506</v>
      </c>
      <c r="F273" s="9" t="s">
        <v>20</v>
      </c>
      <c r="G273" s="14" t="s">
        <v>11</v>
      </c>
    </row>
    <row r="274" s="1" customFormat="true" ht="14.25" spans="1:7">
      <c r="A274" s="7">
        <v>273</v>
      </c>
      <c r="B274" s="9" t="s">
        <v>561</v>
      </c>
      <c r="C274" s="10" t="s">
        <v>562</v>
      </c>
      <c r="D274" s="8" t="str">
        <f ca="1">VLOOKUP(B274,[1]定点医疗机构1.31!$C$1:$I$65536,7,0)</f>
        <v>大英县百花街121号</v>
      </c>
      <c r="E274" s="9" t="s">
        <v>506</v>
      </c>
      <c r="F274" s="9" t="s">
        <v>20</v>
      </c>
      <c r="G274" s="14" t="s">
        <v>11</v>
      </c>
    </row>
    <row r="275" s="1" customFormat="true" ht="14.25" spans="1:7">
      <c r="A275" s="7">
        <v>274</v>
      </c>
      <c r="B275" s="9" t="s">
        <v>563</v>
      </c>
      <c r="C275" s="10" t="s">
        <v>564</v>
      </c>
      <c r="D275" s="8" t="str">
        <f ca="1">VLOOKUP(B275,[1]定点医疗机构1.31!$C$1:$I$65536,7,0)</f>
        <v>大英县象山镇交通下街11号</v>
      </c>
      <c r="E275" s="9" t="s">
        <v>506</v>
      </c>
      <c r="F275" s="9" t="s">
        <v>20</v>
      </c>
      <c r="G275" s="14" t="s">
        <v>11</v>
      </c>
    </row>
    <row r="276" s="1" customFormat="true" ht="14.25" spans="1:7">
      <c r="A276" s="7">
        <v>275</v>
      </c>
      <c r="B276" s="9" t="s">
        <v>565</v>
      </c>
      <c r="C276" s="10" t="s">
        <v>566</v>
      </c>
      <c r="D276" s="8" t="str">
        <f ca="1">VLOOKUP(B276,[1]定点医疗机构1.31!$C$1:$I$65536,7,0)</f>
        <v>大英县蓬莱镇朝阳街89-91号</v>
      </c>
      <c r="E276" s="9" t="s">
        <v>506</v>
      </c>
      <c r="F276" s="9" t="s">
        <v>20</v>
      </c>
      <c r="G276" s="14" t="s">
        <v>11</v>
      </c>
    </row>
    <row r="277" s="1" customFormat="true" ht="14.25" spans="1:7">
      <c r="A277" s="7">
        <v>276</v>
      </c>
      <c r="B277" s="9" t="s">
        <v>567</v>
      </c>
      <c r="C277" s="10" t="s">
        <v>568</v>
      </c>
      <c r="D277" s="8" t="str">
        <f ca="1">VLOOKUP(B277,[1]定点医疗机构1.31!$C$1:$I$65536,7,0)</f>
        <v>大英县蓬莱镇郪江中路86号</v>
      </c>
      <c r="E277" s="9" t="s">
        <v>506</v>
      </c>
      <c r="F277" s="9" t="s">
        <v>20</v>
      </c>
      <c r="G277" s="14" t="s">
        <v>11</v>
      </c>
    </row>
    <row r="278" s="1" customFormat="true" ht="14.25" spans="1:7">
      <c r="A278" s="7">
        <v>277</v>
      </c>
      <c r="B278" s="9" t="s">
        <v>569</v>
      </c>
      <c r="C278" s="10" t="s">
        <v>570</v>
      </c>
      <c r="D278" s="8" t="str">
        <f ca="1">VLOOKUP(B278,[1]定点医疗机构1.31!$C$1:$I$65536,7,0)</f>
        <v>大英县智水乡建设路20号</v>
      </c>
      <c r="E278" s="9" t="s">
        <v>506</v>
      </c>
      <c r="F278" s="9" t="s">
        <v>20</v>
      </c>
      <c r="G278" s="14" t="s">
        <v>11</v>
      </c>
    </row>
    <row r="279" s="1" customFormat="true" ht="14.25" spans="1:7">
      <c r="A279" s="7">
        <v>278</v>
      </c>
      <c r="B279" s="9" t="s">
        <v>571</v>
      </c>
      <c r="C279" s="14" t="s">
        <v>572</v>
      </c>
      <c r="D279" s="8" t="str">
        <f ca="1">VLOOKUP(B279,[1]定点医疗机构1.31!$C$1:$I$65536,7,0)</f>
        <v>大英县蓬莱镇坝子巷93号</v>
      </c>
      <c r="E279" s="9" t="s">
        <v>506</v>
      </c>
      <c r="F279" s="9" t="s">
        <v>20</v>
      </c>
      <c r="G279" s="14" t="s">
        <v>11</v>
      </c>
    </row>
    <row r="280" s="1" customFormat="true" ht="14.25" spans="1:7">
      <c r="A280" s="7">
        <v>279</v>
      </c>
      <c r="B280" s="9" t="s">
        <v>573</v>
      </c>
      <c r="C280" s="14" t="s">
        <v>574</v>
      </c>
      <c r="D280" s="8" t="str">
        <f ca="1">VLOOKUP(B280,[1]定点医疗机构1.31!$C$1:$I$65536,7,0)</f>
        <v>大英县回马镇陶都街18号</v>
      </c>
      <c r="E280" s="9" t="s">
        <v>506</v>
      </c>
      <c r="F280" s="9" t="s">
        <v>20</v>
      </c>
      <c r="G280" s="14" t="s">
        <v>11</v>
      </c>
    </row>
    <row r="281" s="1" customFormat="true" ht="14.25" spans="1:7">
      <c r="A281" s="7">
        <v>280</v>
      </c>
      <c r="B281" s="9" t="s">
        <v>575</v>
      </c>
      <c r="C281" s="14" t="s">
        <v>576</v>
      </c>
      <c r="D281" s="8" t="str">
        <f ca="1">VLOOKUP(B281,[1]定点医疗机构1.31!$C$1:$I$65536,7,0)</f>
        <v>大英县天保镇承天下街66号</v>
      </c>
      <c r="E281" s="9" t="s">
        <v>506</v>
      </c>
      <c r="F281" s="9" t="s">
        <v>20</v>
      </c>
      <c r="G281" s="14" t="s">
        <v>11</v>
      </c>
    </row>
    <row r="282" s="1" customFormat="true" ht="14.25" spans="1:7">
      <c r="A282" s="7">
        <v>281</v>
      </c>
      <c r="B282" s="9" t="s">
        <v>577</v>
      </c>
      <c r="C282" s="14" t="s">
        <v>578</v>
      </c>
      <c r="D282" s="8" t="str">
        <f ca="1">VLOOKUP(B282,[1]定点医疗机构1.31!$C$1:$I$65536,7,0)</f>
        <v>大英县蓬莱镇天平街255号</v>
      </c>
      <c r="E282" s="9" t="s">
        <v>506</v>
      </c>
      <c r="F282" s="9" t="s">
        <v>20</v>
      </c>
      <c r="G282" s="14" t="s">
        <v>11</v>
      </c>
    </row>
    <row r="283" s="1" customFormat="true" ht="14.25" spans="1:7">
      <c r="A283" s="7">
        <v>282</v>
      </c>
      <c r="B283" s="9" t="s">
        <v>579</v>
      </c>
      <c r="C283" s="14" t="s">
        <v>580</v>
      </c>
      <c r="D283" s="8" t="str">
        <f ca="1">VLOOKUP(B283,[1]定点医疗机构1.31!$C$1:$I$65536,7,0)</f>
        <v>大英县象山镇富乐街4号</v>
      </c>
      <c r="E283" s="9" t="s">
        <v>506</v>
      </c>
      <c r="F283" s="9" t="s">
        <v>20</v>
      </c>
      <c r="G283" s="14" t="s">
        <v>11</v>
      </c>
    </row>
    <row r="284" s="1" customFormat="true" ht="14.25" spans="1:7">
      <c r="A284" s="7">
        <v>283</v>
      </c>
      <c r="B284" s="9" t="s">
        <v>581</v>
      </c>
      <c r="C284" s="14" t="s">
        <v>582</v>
      </c>
      <c r="D284" s="8" t="str">
        <f ca="1">VLOOKUP(B284,[1]定点医疗机构1.31!$C$1:$I$65536,7,0)</f>
        <v>四川省遂宁市大英县蓬莱镇花园大道139-141号</v>
      </c>
      <c r="E284" s="9" t="s">
        <v>506</v>
      </c>
      <c r="F284" s="9" t="s">
        <v>20</v>
      </c>
      <c r="G284" s="14" t="s">
        <v>11</v>
      </c>
    </row>
    <row r="285" s="1" customFormat="true" ht="14.25" spans="1:7">
      <c r="A285" s="7">
        <v>284</v>
      </c>
      <c r="B285" s="9" t="s">
        <v>583</v>
      </c>
      <c r="C285" s="14" t="s">
        <v>584</v>
      </c>
      <c r="D285" s="8" t="str">
        <f ca="1">VLOOKUP(B285,[1]定点医疗机构1.31!$C$1:$I$65536,7,0)</f>
        <v>大英县玉峰镇交通街346号</v>
      </c>
      <c r="E285" s="9" t="s">
        <v>506</v>
      </c>
      <c r="F285" s="9" t="s">
        <v>20</v>
      </c>
      <c r="G285" s="14" t="s">
        <v>11</v>
      </c>
    </row>
    <row r="286" s="1" customFormat="true" ht="14.25" spans="1:7">
      <c r="A286" s="7">
        <v>285</v>
      </c>
      <c r="B286" s="9" t="s">
        <v>585</v>
      </c>
      <c r="C286" s="14" t="s">
        <v>586</v>
      </c>
      <c r="D286" s="8" t="str">
        <f ca="1">VLOOKUP(B286,[1]定点医疗机构1.31!$C$1:$I$65536,7,0)</f>
        <v>四川省遂宁市大英县蓬莱镇盐桥街116号-118号</v>
      </c>
      <c r="E286" s="9" t="s">
        <v>506</v>
      </c>
      <c r="F286" s="9" t="s">
        <v>20</v>
      </c>
      <c r="G286" s="14" t="s">
        <v>11</v>
      </c>
    </row>
    <row r="287" s="1" customFormat="true" ht="14.25" spans="1:7">
      <c r="A287" s="7">
        <v>286</v>
      </c>
      <c r="B287" s="9" t="s">
        <v>587</v>
      </c>
      <c r="C287" s="14" t="s">
        <v>588</v>
      </c>
      <c r="D287" s="8" t="str">
        <f ca="1">VLOOKUP(B287,[1]定点医疗机构1.31!$C$1:$I$65536,7,0)</f>
        <v>大英县蓬莱镇府院街58-60号</v>
      </c>
      <c r="E287" s="9" t="s">
        <v>506</v>
      </c>
      <c r="F287" s="9" t="s">
        <v>20</v>
      </c>
      <c r="G287" s="14" t="s">
        <v>11</v>
      </c>
    </row>
    <row r="288" s="1" customFormat="true" ht="14.25" spans="1:7">
      <c r="A288" s="7">
        <v>287</v>
      </c>
      <c r="B288" s="9" t="s">
        <v>589</v>
      </c>
      <c r="C288" s="14" t="s">
        <v>590</v>
      </c>
      <c r="D288" s="8" t="str">
        <f ca="1">VLOOKUP(B288,[1]定点医疗机构1.31!$C$1:$I$65536,7,0)</f>
        <v>大英县蓬莱镇蓬乐街69号</v>
      </c>
      <c r="E288" s="9" t="s">
        <v>506</v>
      </c>
      <c r="F288" s="9" t="s">
        <v>20</v>
      </c>
      <c r="G288" s="14" t="s">
        <v>11</v>
      </c>
    </row>
    <row r="289" s="1" customFormat="true" ht="14.25" spans="1:7">
      <c r="A289" s="7">
        <v>288</v>
      </c>
      <c r="B289" s="9" t="s">
        <v>591</v>
      </c>
      <c r="C289" s="14" t="s">
        <v>592</v>
      </c>
      <c r="D289" s="8" t="str">
        <f ca="1">VLOOKUP(B289,[1]定点医疗机构1.31!$C$1:$I$65536,7,0)</f>
        <v>大英县卓筒井镇顺河街7-9号</v>
      </c>
      <c r="E289" s="9" t="s">
        <v>506</v>
      </c>
      <c r="F289" s="9" t="s">
        <v>20</v>
      </c>
      <c r="G289" s="14" t="s">
        <v>11</v>
      </c>
    </row>
    <row r="290" s="1" customFormat="true" ht="14.25" spans="1:7">
      <c r="A290" s="7">
        <v>289</v>
      </c>
      <c r="B290" s="9" t="s">
        <v>593</v>
      </c>
      <c r="C290" s="14" t="s">
        <v>594</v>
      </c>
      <c r="D290" s="8" t="str">
        <f ca="1">VLOOKUP(B290,[1]定点医疗机构1.31!$C$1:$I$65536,7,0)</f>
        <v>四川省遂宁市大英县河边镇正东街12附1号1楼商业</v>
      </c>
      <c r="E290" s="9" t="s">
        <v>506</v>
      </c>
      <c r="F290" s="9" t="s">
        <v>20</v>
      </c>
      <c r="G290" s="14" t="s">
        <v>11</v>
      </c>
    </row>
    <row r="291" s="1" customFormat="true" ht="14.25" spans="1:7">
      <c r="A291" s="7">
        <v>290</v>
      </c>
      <c r="B291" s="9" t="s">
        <v>595</v>
      </c>
      <c r="C291" s="14" t="s">
        <v>596</v>
      </c>
      <c r="D291" s="8" t="str">
        <f ca="1">VLOOKUP(B291,[1]定点医疗机构1.31!$C$1:$I$65536,7,0)</f>
        <v>大英县蓬莱镇五星西街58号</v>
      </c>
      <c r="E291" s="9" t="s">
        <v>506</v>
      </c>
      <c r="F291" s="9" t="s">
        <v>20</v>
      </c>
      <c r="G291" s="14" t="s">
        <v>11</v>
      </c>
    </row>
    <row r="292" s="1" customFormat="true" ht="14.25" spans="1:7">
      <c r="A292" s="7">
        <v>291</v>
      </c>
      <c r="B292" s="9" t="s">
        <v>597</v>
      </c>
      <c r="C292" s="14" t="s">
        <v>598</v>
      </c>
      <c r="D292" s="8" t="str">
        <f ca="1">VLOOKUP(B292,[1]定点医疗机构1.31!$C$1:$I$65536,7,0)</f>
        <v>大英县河边镇新市街76号</v>
      </c>
      <c r="E292" s="9" t="s">
        <v>506</v>
      </c>
      <c r="F292" s="9" t="s">
        <v>20</v>
      </c>
      <c r="G292" s="14" t="s">
        <v>11</v>
      </c>
    </row>
    <row r="293" s="1" customFormat="true" ht="14.25" spans="1:7">
      <c r="A293" s="7">
        <v>292</v>
      </c>
      <c r="B293" s="9" t="s">
        <v>599</v>
      </c>
      <c r="C293" s="14" t="s">
        <v>600</v>
      </c>
      <c r="D293" s="8" t="str">
        <f ca="1">VLOOKUP(B293,[1]定点医疗机构1.31!$C$1:$I$65536,7,0)</f>
        <v>四川文轩职业学院（大英校区9栋1楼</v>
      </c>
      <c r="E293" s="9" t="s">
        <v>506</v>
      </c>
      <c r="F293" s="9" t="s">
        <v>20</v>
      </c>
      <c r="G293" s="14" t="s">
        <v>11</v>
      </c>
    </row>
    <row r="294" s="1" customFormat="true" ht="14.25" spans="1:7">
      <c r="A294" s="7">
        <v>293</v>
      </c>
      <c r="B294" s="9" t="s">
        <v>601</v>
      </c>
      <c r="C294" s="14" t="s">
        <v>602</v>
      </c>
      <c r="D294" s="8" t="s">
        <v>603</v>
      </c>
      <c r="E294" s="9" t="s">
        <v>506</v>
      </c>
      <c r="F294" s="9" t="s">
        <v>20</v>
      </c>
      <c r="G294" s="14" t="s">
        <v>11</v>
      </c>
    </row>
    <row r="295" s="1" customFormat="true" ht="14.25" spans="1:7">
      <c r="A295" s="7">
        <v>294</v>
      </c>
      <c r="B295" s="9" t="s">
        <v>604</v>
      </c>
      <c r="C295" s="14" t="s">
        <v>605</v>
      </c>
      <c r="D295" s="8" t="s">
        <v>606</v>
      </c>
      <c r="E295" s="9" t="s">
        <v>506</v>
      </c>
      <c r="F295" s="9" t="s">
        <v>20</v>
      </c>
      <c r="G295" s="14" t="s">
        <v>11</v>
      </c>
    </row>
    <row r="296" s="1" customFormat="true" ht="14.25" spans="1:7">
      <c r="A296" s="7">
        <v>295</v>
      </c>
      <c r="B296" s="9" t="s">
        <v>607</v>
      </c>
      <c r="C296" s="14" t="s">
        <v>608</v>
      </c>
      <c r="D296" s="8" t="s">
        <v>609</v>
      </c>
      <c r="E296" s="9" t="s">
        <v>506</v>
      </c>
      <c r="F296" s="9" t="s">
        <v>20</v>
      </c>
      <c r="G296" s="14" t="s">
        <v>11</v>
      </c>
    </row>
    <row r="297" s="1" customFormat="true" ht="14.25" spans="1:7">
      <c r="A297" s="7">
        <v>296</v>
      </c>
      <c r="B297" s="9" t="s">
        <v>610</v>
      </c>
      <c r="C297" s="14" t="s">
        <v>611</v>
      </c>
      <c r="D297" s="8" t="s">
        <v>612</v>
      </c>
      <c r="E297" s="9" t="s">
        <v>506</v>
      </c>
      <c r="F297" s="9" t="s">
        <v>20</v>
      </c>
      <c r="G297" s="14" t="s">
        <v>11</v>
      </c>
    </row>
    <row r="298" s="1" customFormat="true" ht="14.25" spans="1:7">
      <c r="A298" s="7">
        <v>297</v>
      </c>
      <c r="B298" s="7" t="s">
        <v>613</v>
      </c>
      <c r="C298" s="8" t="s">
        <v>614</v>
      </c>
      <c r="D298" s="8" t="str">
        <f ca="1">VLOOKUP(B298,[1]定点医疗机构1.31!$C$1:$I$65536,7,0)</f>
        <v>蓬溪县赤城镇东街30号</v>
      </c>
      <c r="E298" s="7" t="s">
        <v>615</v>
      </c>
      <c r="F298" s="9" t="s">
        <v>20</v>
      </c>
      <c r="G298" s="14" t="s">
        <v>11</v>
      </c>
    </row>
    <row r="299" s="1" customFormat="true" ht="14.25" spans="1:7">
      <c r="A299" s="7">
        <v>298</v>
      </c>
      <c r="B299" s="7" t="s">
        <v>616</v>
      </c>
      <c r="C299" s="8" t="s">
        <v>617</v>
      </c>
      <c r="D299" s="8" t="str">
        <f ca="1">VLOOKUP(B299,[1]定点医疗机构1.31!$C$1:$I$65536,7,0)</f>
        <v>蓬溪县赤城镇普安大道6号</v>
      </c>
      <c r="E299" s="7" t="s">
        <v>615</v>
      </c>
      <c r="F299" s="9" t="s">
        <v>20</v>
      </c>
      <c r="G299" s="14" t="s">
        <v>11</v>
      </c>
    </row>
    <row r="300" s="1" customFormat="true" ht="14.25" spans="1:7">
      <c r="A300" s="7">
        <v>299</v>
      </c>
      <c r="B300" s="7" t="s">
        <v>618</v>
      </c>
      <c r="C300" s="8" t="s">
        <v>619</v>
      </c>
      <c r="D300" s="8" t="str">
        <f ca="1">VLOOKUP(B300,[1]定点医疗机构1.31!$C$1:$I$65536,7,0)</f>
        <v>蓬溪县赤城镇农兴街</v>
      </c>
      <c r="E300" s="7" t="s">
        <v>615</v>
      </c>
      <c r="F300" s="9" t="s">
        <v>20</v>
      </c>
      <c r="G300" s="14" t="s">
        <v>11</v>
      </c>
    </row>
    <row r="301" s="1" customFormat="true" ht="14.25" spans="1:7">
      <c r="A301" s="7">
        <v>300</v>
      </c>
      <c r="B301" s="7" t="s">
        <v>620</v>
      </c>
      <c r="C301" s="8" t="s">
        <v>621</v>
      </c>
      <c r="D301" s="8" t="str">
        <f ca="1">VLOOKUP(B301,[1]定点医疗机构1.31!$C$1:$I$65536,7,0)</f>
        <v>遂宁市蓬溪县赤城镇夏家湾、蓬溪县文井镇仙灵街121号</v>
      </c>
      <c r="E301" s="7" t="s">
        <v>615</v>
      </c>
      <c r="F301" s="9" t="s">
        <v>20</v>
      </c>
      <c r="G301" s="14" t="s">
        <v>11</v>
      </c>
    </row>
    <row r="302" s="1" customFormat="true" ht="14.25" spans="1:7">
      <c r="A302" s="7">
        <v>301</v>
      </c>
      <c r="B302" s="7" t="s">
        <v>622</v>
      </c>
      <c r="C302" s="8" t="s">
        <v>623</v>
      </c>
      <c r="D302" s="8" t="str">
        <f ca="1">VLOOKUP(B302,[1]定点医疗机构1.31!$C$1:$I$65536,7,0)</f>
        <v>蓬溪县赤城镇蜀北下路万和国际2幢1单元201号</v>
      </c>
      <c r="E302" s="7" t="s">
        <v>615</v>
      </c>
      <c r="F302" s="9" t="s">
        <v>20</v>
      </c>
      <c r="G302" s="14" t="s">
        <v>11</v>
      </c>
    </row>
    <row r="303" s="1" customFormat="true" ht="14.25" spans="1:7">
      <c r="A303" s="7">
        <v>302</v>
      </c>
      <c r="B303" s="7" t="s">
        <v>624</v>
      </c>
      <c r="C303" s="8" t="s">
        <v>625</v>
      </c>
      <c r="D303" s="8" t="str">
        <f ca="1">VLOOKUP(B303,[1]定点医疗机构1.31!$C$1:$I$65536,7,0)</f>
        <v>蓬溪县赤城镇蜀北中路428号</v>
      </c>
      <c r="E303" s="7" t="s">
        <v>615</v>
      </c>
      <c r="F303" s="9" t="s">
        <v>20</v>
      </c>
      <c r="G303" s="14" t="s">
        <v>11</v>
      </c>
    </row>
    <row r="304" s="1" customFormat="true" ht="14.25" spans="1:7">
      <c r="A304" s="7">
        <v>303</v>
      </c>
      <c r="B304" s="7" t="s">
        <v>626</v>
      </c>
      <c r="C304" s="8" t="s">
        <v>627</v>
      </c>
      <c r="D304" s="8" t="str">
        <f ca="1">VLOOKUP(B304,[1]定点医疗机构1.31!$C$1:$I$65536,7,0)</f>
        <v>蓬溪县城南经济区蜀北中路</v>
      </c>
      <c r="E304" s="7" t="s">
        <v>615</v>
      </c>
      <c r="F304" s="9" t="s">
        <v>20</v>
      </c>
      <c r="G304" s="14" t="s">
        <v>11</v>
      </c>
    </row>
    <row r="305" s="1" customFormat="true" ht="14.25" spans="1:7">
      <c r="A305" s="7">
        <v>304</v>
      </c>
      <c r="B305" s="7" t="s">
        <v>628</v>
      </c>
      <c r="C305" s="8" t="s">
        <v>629</v>
      </c>
      <c r="D305" s="8" t="str">
        <f ca="1">VLOOKUP(B305,[1]定点医疗机构1.31!$C$1:$I$65536,7,0)</f>
        <v>蓬溪县蓬文路</v>
      </c>
      <c r="E305" s="7" t="s">
        <v>615</v>
      </c>
      <c r="F305" s="9" t="s">
        <v>20</v>
      </c>
      <c r="G305" s="14" t="s">
        <v>11</v>
      </c>
    </row>
    <row r="306" s="1" customFormat="true" ht="14.25" spans="1:7">
      <c r="A306" s="7">
        <v>305</v>
      </c>
      <c r="B306" s="7" t="s">
        <v>630</v>
      </c>
      <c r="C306" s="8" t="s">
        <v>631</v>
      </c>
      <c r="D306" s="8" t="str">
        <f ca="1">VLOOKUP(B306,[1]定点医疗机构1.31!$C$1:$I$65536,7,0)</f>
        <v>遂宁市蓬溪县赤城镇禹城村（原附西小学）</v>
      </c>
      <c r="E306" s="7" t="s">
        <v>615</v>
      </c>
      <c r="F306" s="9" t="s">
        <v>20</v>
      </c>
      <c r="G306" s="14" t="s">
        <v>11</v>
      </c>
    </row>
    <row r="307" s="1" customFormat="true" ht="14.25" spans="1:7">
      <c r="A307" s="7">
        <v>306</v>
      </c>
      <c r="B307" s="7" t="s">
        <v>632</v>
      </c>
      <c r="C307" s="8" t="s">
        <v>633</v>
      </c>
      <c r="D307" s="8" t="str">
        <f ca="1">VLOOKUP(B307,[1]定点医疗机构1.31!$C$1:$I$65536,7,0)</f>
        <v>蓬溪县赤城镇下河街173号</v>
      </c>
      <c r="E307" s="7" t="s">
        <v>615</v>
      </c>
      <c r="F307" s="9" t="s">
        <v>20</v>
      </c>
      <c r="G307" s="14" t="s">
        <v>11</v>
      </c>
    </row>
    <row r="308" s="1" customFormat="true" ht="14.25" spans="1:7">
      <c r="A308" s="7">
        <v>307</v>
      </c>
      <c r="B308" s="7" t="s">
        <v>634</v>
      </c>
      <c r="C308" s="8" t="s">
        <v>635</v>
      </c>
      <c r="D308" s="8" t="str">
        <f ca="1">VLOOKUP(B308,[1]定点医疗机构1.31!$C$1:$I$65536,7,0)</f>
        <v>蓬溪县赤城镇世纪苑（锦绣阳光城）前门127号</v>
      </c>
      <c r="E308" s="7" t="s">
        <v>615</v>
      </c>
      <c r="F308" s="9" t="s">
        <v>20</v>
      </c>
      <c r="G308" s="14" t="s">
        <v>11</v>
      </c>
    </row>
    <row r="309" s="1" customFormat="true" ht="14.25" spans="1:7">
      <c r="A309" s="7">
        <v>308</v>
      </c>
      <c r="B309" s="7" t="s">
        <v>636</v>
      </c>
      <c r="C309" s="8" t="s">
        <v>637</v>
      </c>
      <c r="D309" s="8" t="str">
        <f ca="1">VLOOKUP(B309,[1]定点医疗机构1.31!$C$1:$I$65536,7,0)</f>
        <v>蓬溪县赤城镇映月街６４、６６、６８、７０、７２号</v>
      </c>
      <c r="E309" s="7" t="s">
        <v>615</v>
      </c>
      <c r="F309" s="9" t="s">
        <v>20</v>
      </c>
      <c r="G309" s="14" t="s">
        <v>11</v>
      </c>
    </row>
    <row r="310" s="1" customFormat="true" ht="14.25" spans="1:7">
      <c r="A310" s="7">
        <v>309</v>
      </c>
      <c r="B310" s="7" t="s">
        <v>638</v>
      </c>
      <c r="C310" s="8" t="s">
        <v>639</v>
      </c>
      <c r="D310" s="8" t="str">
        <f ca="1">VLOOKUP(B310,[1]定点医疗机构1.31!$C$1:$I$65536,7,0)</f>
        <v>蓬溪县新会镇新里街106号</v>
      </c>
      <c r="E310" s="7" t="s">
        <v>615</v>
      </c>
      <c r="F310" s="9" t="s">
        <v>20</v>
      </c>
      <c r="G310" s="14" t="s">
        <v>11</v>
      </c>
    </row>
    <row r="311" s="1" customFormat="true" ht="14.25" spans="1:7">
      <c r="A311" s="7">
        <v>310</v>
      </c>
      <c r="B311" s="27" t="s">
        <v>640</v>
      </c>
      <c r="C311" s="28" t="s">
        <v>641</v>
      </c>
      <c r="D311" s="8" t="str">
        <f ca="1">VLOOKUP(B311,[1]定点医疗机构1.31!$C$1:$I$65536,7,0)</f>
        <v>蓬溪县宝梵镇冬笋街187号</v>
      </c>
      <c r="E311" s="7" t="s">
        <v>615</v>
      </c>
      <c r="F311" s="9" t="s">
        <v>20</v>
      </c>
      <c r="G311" s="14" t="s">
        <v>11</v>
      </c>
    </row>
    <row r="312" s="1" customFormat="true" ht="14.25" spans="1:7">
      <c r="A312" s="7">
        <v>311</v>
      </c>
      <c r="B312" s="7" t="s">
        <v>642</v>
      </c>
      <c r="C312" s="8" t="s">
        <v>643</v>
      </c>
      <c r="D312" s="8" t="str">
        <f ca="1">VLOOKUP(B312,[1]定点医疗机构1.31!$C$1:$I$65536,7,0)</f>
        <v>蓬溪县槐花乡御河街76号</v>
      </c>
      <c r="E312" s="7" t="s">
        <v>615</v>
      </c>
      <c r="F312" s="9" t="s">
        <v>20</v>
      </c>
      <c r="G312" s="14" t="s">
        <v>11</v>
      </c>
    </row>
    <row r="313" s="1" customFormat="true" ht="14.25" spans="1:7">
      <c r="A313" s="7">
        <v>312</v>
      </c>
      <c r="B313" s="7" t="s">
        <v>644</v>
      </c>
      <c r="C313" s="8" t="s">
        <v>645</v>
      </c>
      <c r="D313" s="8" t="str">
        <f ca="1">VLOOKUP(B313,[1]定点医疗机构1.31!$C$1:$I$65536,7,0)</f>
        <v>蓬溪县槐花镇新胜仙鹤街149号</v>
      </c>
      <c r="E313" s="7" t="s">
        <v>615</v>
      </c>
      <c r="F313" s="9" t="s">
        <v>20</v>
      </c>
      <c r="G313" s="14" t="s">
        <v>11</v>
      </c>
    </row>
    <row r="314" s="1" customFormat="true" ht="14.25" spans="1:7">
      <c r="A314" s="7">
        <v>313</v>
      </c>
      <c r="B314" s="7" t="s">
        <v>646</v>
      </c>
      <c r="C314" s="8" t="s">
        <v>647</v>
      </c>
      <c r="D314" s="8" t="str">
        <f ca="1">VLOOKUP(B314,[1]定点医疗机构1.31!$C$1:$I$65536,7,0)</f>
        <v>蓬溪县群利镇繁荣街39号</v>
      </c>
      <c r="E314" s="7" t="s">
        <v>615</v>
      </c>
      <c r="F314" s="9" t="s">
        <v>20</v>
      </c>
      <c r="G314" s="14" t="s">
        <v>11</v>
      </c>
    </row>
    <row r="315" s="1" customFormat="true" ht="14.25" spans="1:7">
      <c r="A315" s="7">
        <v>314</v>
      </c>
      <c r="B315" s="7" t="s">
        <v>648</v>
      </c>
      <c r="C315" s="8" t="s">
        <v>649</v>
      </c>
      <c r="D315" s="8" t="str">
        <f ca="1">VLOOKUP(B315,[1]定点医疗机构1.31!$C$1:$I$65536,7,0)</f>
        <v>蓬溪县金桥镇思源街138号</v>
      </c>
      <c r="E315" s="7" t="s">
        <v>615</v>
      </c>
      <c r="F315" s="9" t="s">
        <v>20</v>
      </c>
      <c r="G315" s="14" t="s">
        <v>11</v>
      </c>
    </row>
    <row r="316" s="1" customFormat="true" ht="14.25" spans="1:7">
      <c r="A316" s="7">
        <v>315</v>
      </c>
      <c r="B316" s="7" t="s">
        <v>650</v>
      </c>
      <c r="C316" s="8" t="s">
        <v>651</v>
      </c>
      <c r="D316" s="8" t="str">
        <f ca="1">VLOOKUP(B316,[1]定点医疗机构1.31!$C$1:$I$65536,7,0)</f>
        <v>蓬溪县红江镇临江街23号</v>
      </c>
      <c r="E316" s="7" t="s">
        <v>615</v>
      </c>
      <c r="F316" s="9" t="s">
        <v>20</v>
      </c>
      <c r="G316" s="14" t="s">
        <v>11</v>
      </c>
    </row>
    <row r="317" s="1" customFormat="true" ht="14.25" spans="1:7">
      <c r="A317" s="7">
        <v>316</v>
      </c>
      <c r="B317" s="7" t="s">
        <v>652</v>
      </c>
      <c r="C317" s="8" t="s">
        <v>653</v>
      </c>
      <c r="D317" s="8" t="str">
        <f ca="1">VLOOKUP(B317,[1]定点医疗机构1.31!$C$1:$I$65536,7,0)</f>
        <v>蓬溪县鸣凤镇吉星社区中街26号</v>
      </c>
      <c r="E317" s="7" t="s">
        <v>615</v>
      </c>
      <c r="F317" s="9" t="s">
        <v>20</v>
      </c>
      <c r="G317" s="14" t="s">
        <v>11</v>
      </c>
    </row>
    <row r="318" s="1" customFormat="true" ht="14.25" spans="1:7">
      <c r="A318" s="7">
        <v>317</v>
      </c>
      <c r="B318" s="7" t="s">
        <v>654</v>
      </c>
      <c r="C318" s="8" t="s">
        <v>655</v>
      </c>
      <c r="D318" s="8" t="str">
        <f ca="1">VLOOKUP(B318,[1]定点医疗机构1.31!$C$1:$I$65536,7,0)</f>
        <v>蓬溪县吉祥镇正街165号</v>
      </c>
      <c r="E318" s="7" t="s">
        <v>615</v>
      </c>
      <c r="F318" s="9" t="s">
        <v>20</v>
      </c>
      <c r="G318" s="14" t="s">
        <v>11</v>
      </c>
    </row>
    <row r="319" s="1" customFormat="true" ht="14.25" spans="1:7">
      <c r="A319" s="7">
        <v>318</v>
      </c>
      <c r="B319" s="7" t="s">
        <v>656</v>
      </c>
      <c r="C319" s="8" t="s">
        <v>657</v>
      </c>
      <c r="D319" s="8" t="str">
        <f ca="1">VLOOKUP(B319,[1]定点医疗机构1.31!$C$1:$I$65536,7,0)</f>
        <v>蓬溪县常乐镇常兴街91号</v>
      </c>
      <c r="E319" s="7" t="s">
        <v>615</v>
      </c>
      <c r="F319" s="9" t="s">
        <v>20</v>
      </c>
      <c r="G319" s="14" t="s">
        <v>11</v>
      </c>
    </row>
    <row r="320" s="1" customFormat="true" ht="14.25" spans="1:7">
      <c r="A320" s="7">
        <v>319</v>
      </c>
      <c r="B320" s="7" t="s">
        <v>658</v>
      </c>
      <c r="C320" s="8" t="s">
        <v>659</v>
      </c>
      <c r="D320" s="8" t="str">
        <f ca="1">VLOOKUP(B320,[1]定点医疗机构1.31!$C$1:$I$65536,7,0)</f>
        <v>蓬溪县荷叶乡街村</v>
      </c>
      <c r="E320" s="7" t="s">
        <v>615</v>
      </c>
      <c r="F320" s="9" t="s">
        <v>20</v>
      </c>
      <c r="G320" s="14" t="s">
        <v>11</v>
      </c>
    </row>
    <row r="321" s="1" customFormat="true" ht="14.25" spans="1:7">
      <c r="A321" s="7">
        <v>320</v>
      </c>
      <c r="B321" s="7" t="s">
        <v>660</v>
      </c>
      <c r="C321" s="8" t="s">
        <v>661</v>
      </c>
      <c r="D321" s="8" t="str">
        <f ca="1">VLOOKUP(B321,[1]定点医疗机构1.31!$C$1:$I$65536,7,0)</f>
        <v>蓬溪县高坪镇东顺大街160号</v>
      </c>
      <c r="E321" s="7" t="s">
        <v>615</v>
      </c>
      <c r="F321" s="9" t="s">
        <v>20</v>
      </c>
      <c r="G321" s="14" t="s">
        <v>11</v>
      </c>
    </row>
    <row r="322" s="1" customFormat="true" ht="14.25" spans="1:7">
      <c r="A322" s="7">
        <v>321</v>
      </c>
      <c r="B322" s="7" t="s">
        <v>662</v>
      </c>
      <c r="C322" s="8" t="s">
        <v>663</v>
      </c>
      <c r="D322" s="8" t="str">
        <f ca="1">VLOOKUP(B322,[1]定点医疗机构1.31!$C$1:$I$65536,7,0)</f>
        <v>蓬溪县高升乡高升街80号</v>
      </c>
      <c r="E322" s="7" t="s">
        <v>615</v>
      </c>
      <c r="F322" s="9" t="s">
        <v>20</v>
      </c>
      <c r="G322" s="14" t="s">
        <v>11</v>
      </c>
    </row>
    <row r="323" s="1" customFormat="true" ht="14.25" spans="1:7">
      <c r="A323" s="7">
        <v>322</v>
      </c>
      <c r="B323" s="7" t="s">
        <v>664</v>
      </c>
      <c r="C323" s="8" t="s">
        <v>665</v>
      </c>
      <c r="D323" s="8" t="str">
        <f ca="1">VLOOKUP(B323,[1]定点医疗机构1.31!$C$1:$I$65536,7,0)</f>
        <v>蓬溪县赤城镇香溪西路1栋9号、11号</v>
      </c>
      <c r="E323" s="7" t="s">
        <v>615</v>
      </c>
      <c r="F323" s="9" t="s">
        <v>20</v>
      </c>
      <c r="G323" s="14" t="s">
        <v>11</v>
      </c>
    </row>
    <row r="324" s="1" customFormat="true" ht="14.25" spans="1:7">
      <c r="A324" s="7">
        <v>323</v>
      </c>
      <c r="B324" s="7" t="s">
        <v>666</v>
      </c>
      <c r="C324" s="8" t="s">
        <v>667</v>
      </c>
      <c r="D324" s="8" t="str">
        <f ca="1">VLOOKUP(B324,[1]定点医疗机构1.31!$C$1:$I$65536,7,0)</f>
        <v>蓬溪县任隆镇文中街56号</v>
      </c>
      <c r="E324" s="7" t="s">
        <v>615</v>
      </c>
      <c r="F324" s="9" t="s">
        <v>20</v>
      </c>
      <c r="G324" s="14" t="s">
        <v>11</v>
      </c>
    </row>
    <row r="325" s="1" customFormat="true" ht="14.25" spans="1:7">
      <c r="A325" s="7">
        <v>324</v>
      </c>
      <c r="B325" s="7" t="s">
        <v>668</v>
      </c>
      <c r="C325" s="8" t="s">
        <v>669</v>
      </c>
      <c r="D325" s="8" t="str">
        <f ca="1">VLOOKUP(B325,[1]定点医疗机构1.31!$C$1:$I$65536,7,0)</f>
        <v>蓬溪县明月镇望月街1号</v>
      </c>
      <c r="E325" s="7" t="s">
        <v>615</v>
      </c>
      <c r="F325" s="9" t="s">
        <v>20</v>
      </c>
      <c r="G325" s="14" t="s">
        <v>11</v>
      </c>
    </row>
    <row r="326" s="1" customFormat="true" ht="14.25" spans="1:7">
      <c r="A326" s="7">
        <v>325</v>
      </c>
      <c r="B326" s="7" t="s">
        <v>670</v>
      </c>
      <c r="C326" s="8" t="s">
        <v>671</v>
      </c>
      <c r="D326" s="8" t="str">
        <f ca="1">VLOOKUP(B326,[1]定点医疗机构1.31!$C$1:$I$65536,7,0)</f>
        <v>蓬溪县文井镇下街22号</v>
      </c>
      <c r="E326" s="7" t="s">
        <v>615</v>
      </c>
      <c r="F326" s="9" t="s">
        <v>20</v>
      </c>
      <c r="G326" s="14" t="s">
        <v>11</v>
      </c>
    </row>
    <row r="327" s="1" customFormat="true" ht="14.25" spans="1:7">
      <c r="A327" s="7">
        <v>326</v>
      </c>
      <c r="B327" s="7" t="s">
        <v>672</v>
      </c>
      <c r="C327" s="8" t="s">
        <v>673</v>
      </c>
      <c r="D327" s="8" t="str">
        <f ca="1">VLOOKUP(B327,[1]定点医疗机构1.31!$C$1:$I$65536,7,0)</f>
        <v>蓬溪县大石镇交通街88号</v>
      </c>
      <c r="E327" s="7" t="s">
        <v>615</v>
      </c>
      <c r="F327" s="9" t="s">
        <v>20</v>
      </c>
      <c r="G327" s="14" t="s">
        <v>11</v>
      </c>
    </row>
    <row r="328" s="1" customFormat="true" ht="14.25" spans="1:7">
      <c r="A328" s="7">
        <v>327</v>
      </c>
      <c r="B328" s="7" t="s">
        <v>674</v>
      </c>
      <c r="C328" s="8" t="s">
        <v>675</v>
      </c>
      <c r="D328" s="8" t="str">
        <f ca="1">VLOOKUP(B328,[1]定点医疗机构1.31!$C$1:$I$65536,7,0)</f>
        <v>蓬溪县三凤镇凤舞街73号;蓬溪县三凤镇龙潭村</v>
      </c>
      <c r="E328" s="7" t="s">
        <v>615</v>
      </c>
      <c r="F328" s="9" t="s">
        <v>20</v>
      </c>
      <c r="G328" s="14" t="s">
        <v>11</v>
      </c>
    </row>
    <row r="329" s="1" customFormat="true" ht="14.25" spans="1:7">
      <c r="A329" s="7">
        <v>328</v>
      </c>
      <c r="B329" s="7" t="s">
        <v>676</v>
      </c>
      <c r="C329" s="8" t="s">
        <v>677</v>
      </c>
      <c r="D329" s="8" t="str">
        <f ca="1">VLOOKUP(B329,[1]定点医疗机构1.31!$C$1:$I$65536,7,0)</f>
        <v>蓬溪县天福镇正街</v>
      </c>
      <c r="E329" s="7" t="s">
        <v>615</v>
      </c>
      <c r="F329" s="9" t="s">
        <v>20</v>
      </c>
      <c r="G329" s="14" t="s">
        <v>11</v>
      </c>
    </row>
    <row r="330" s="1" customFormat="true" ht="14.25" spans="1:7">
      <c r="A330" s="7">
        <v>329</v>
      </c>
      <c r="B330" s="7" t="s">
        <v>678</v>
      </c>
      <c r="C330" s="8" t="s">
        <v>679</v>
      </c>
      <c r="D330" s="8" t="str">
        <f ca="1">VLOOKUP(B330,[1]定点医疗机构1.31!$C$1:$I$65536,7,0)</f>
        <v>蓬溪县蓬南镇安康路66号</v>
      </c>
      <c r="E330" s="7" t="s">
        <v>615</v>
      </c>
      <c r="F330" s="9" t="s">
        <v>20</v>
      </c>
      <c r="G330" s="14" t="s">
        <v>11</v>
      </c>
    </row>
    <row r="331" s="1" customFormat="true" ht="14.25" spans="1:7">
      <c r="A331" s="7">
        <v>330</v>
      </c>
      <c r="B331" s="7" t="s">
        <v>680</v>
      </c>
      <c r="C331" s="8" t="s">
        <v>681</v>
      </c>
      <c r="D331" s="8" t="str">
        <f ca="1">VLOOKUP(B331,[1]定点医疗机构1.31!$C$1:$I$65536,7,0)</f>
        <v>蓬溪县蓬南镇忠顺街4号</v>
      </c>
      <c r="E331" s="7" t="s">
        <v>615</v>
      </c>
      <c r="F331" s="9" t="s">
        <v>20</v>
      </c>
      <c r="G331" s="14" t="s">
        <v>11</v>
      </c>
    </row>
    <row r="332" s="1" customFormat="true" ht="14.25" spans="1:7">
      <c r="A332" s="7">
        <v>331</v>
      </c>
      <c r="B332" s="9" t="s">
        <v>682</v>
      </c>
      <c r="C332" s="10" t="s">
        <v>683</v>
      </c>
      <c r="D332" s="8" t="str">
        <f ca="1">VLOOKUP(B332,[1]定点医疗机构1.31!$C$1:$I$65536,7,0)</f>
        <v>蓬溪县鸣凤镇文卫街31号</v>
      </c>
      <c r="E332" s="9" t="s">
        <v>684</v>
      </c>
      <c r="F332" s="9" t="s">
        <v>20</v>
      </c>
      <c r="G332" s="14" t="s">
        <v>11</v>
      </c>
    </row>
    <row r="333" s="1" customFormat="true" ht="14.25" spans="1:7">
      <c r="A333" s="7">
        <v>332</v>
      </c>
      <c r="B333" s="7" t="s">
        <v>685</v>
      </c>
      <c r="C333" s="8" t="s">
        <v>686</v>
      </c>
      <c r="D333" s="8" t="str">
        <f ca="1">VLOOKUP(B333,[1]定点医疗机构1.31!$C$1:$I$65536,7,0)</f>
        <v>蓬溪县赤城镇中河街65号</v>
      </c>
      <c r="E333" s="7" t="s">
        <v>615</v>
      </c>
      <c r="F333" s="9" t="s">
        <v>20</v>
      </c>
      <c r="G333" s="14" t="s">
        <v>11</v>
      </c>
    </row>
    <row r="334" s="1" customFormat="true" ht="14.25" spans="1:7">
      <c r="A334" s="7">
        <v>333</v>
      </c>
      <c r="B334" s="7" t="s">
        <v>687</v>
      </c>
      <c r="C334" s="8" t="s">
        <v>688</v>
      </c>
      <c r="D334" s="8" t="str">
        <f ca="1">VLOOKUP(B334,[1]定点医疗机构1.31!$C$1:$I$65536,7,0)</f>
        <v>蓬溪县赤城镇顺东街22号</v>
      </c>
      <c r="E334" s="7" t="s">
        <v>615</v>
      </c>
      <c r="F334" s="9" t="s">
        <v>20</v>
      </c>
      <c r="G334" s="14" t="s">
        <v>11</v>
      </c>
    </row>
    <row r="335" s="1" customFormat="true" ht="14.25" spans="1:7">
      <c r="A335" s="7">
        <v>334</v>
      </c>
      <c r="B335" s="7" t="s">
        <v>689</v>
      </c>
      <c r="C335" s="8" t="s">
        <v>690</v>
      </c>
      <c r="D335" s="8" t="str">
        <f ca="1">VLOOKUP(B335,[1]定点医疗机构1.31!$C$1:$I$65536,7,0)</f>
        <v>蓬溪县赤城镇蜀北中路378、380号</v>
      </c>
      <c r="E335" s="7" t="s">
        <v>615</v>
      </c>
      <c r="F335" s="9" t="s">
        <v>20</v>
      </c>
      <c r="G335" s="14" t="s">
        <v>11</v>
      </c>
    </row>
    <row r="336" s="1" customFormat="true" ht="14.25" spans="1:7">
      <c r="A336" s="7">
        <v>335</v>
      </c>
      <c r="B336" s="9" t="s">
        <v>691</v>
      </c>
      <c r="C336" s="14" t="s">
        <v>692</v>
      </c>
      <c r="D336" s="8" t="str">
        <f ca="1">VLOOKUP(B336,[1]定点医疗机构1.31!$C$1:$I$65536,7,0)</f>
        <v>蓬溪县赤城镇西街149号</v>
      </c>
      <c r="E336" s="9" t="s">
        <v>684</v>
      </c>
      <c r="F336" s="9" t="s">
        <v>20</v>
      </c>
      <c r="G336" s="14" t="s">
        <v>11</v>
      </c>
    </row>
    <row r="337" s="1" customFormat="true" ht="14.25" spans="1:7">
      <c r="A337" s="7">
        <v>336</v>
      </c>
      <c r="B337" s="7" t="s">
        <v>693</v>
      </c>
      <c r="C337" s="8" t="s">
        <v>694</v>
      </c>
      <c r="D337" s="8" t="str">
        <f ca="1">VLOOKUP(B337,[1]定点医疗机构1.31!$C$1:$I$65536,7,0)</f>
        <v>射洪市金华镇花园社区3组100号;射洪市金华镇江西街38号</v>
      </c>
      <c r="E337" s="7" t="s">
        <v>695</v>
      </c>
      <c r="F337" s="9" t="s">
        <v>20</v>
      </c>
      <c r="G337" s="14" t="s">
        <v>11</v>
      </c>
    </row>
    <row r="338" s="1" customFormat="true" ht="14.25" spans="1:7">
      <c r="A338" s="7">
        <v>337</v>
      </c>
      <c r="B338" s="7" t="s">
        <v>696</v>
      </c>
      <c r="C338" s="8" t="s">
        <v>697</v>
      </c>
      <c r="D338" s="8" t="str">
        <f ca="1">VLOOKUP(B338,[1]定点医疗机构1.31!$C$1:$I$65536,7,0)</f>
        <v>射洪市沱牌镇花园大街120号</v>
      </c>
      <c r="E338" s="7" t="s">
        <v>695</v>
      </c>
      <c r="F338" s="9" t="s">
        <v>20</v>
      </c>
      <c r="G338" s="14" t="s">
        <v>11</v>
      </c>
    </row>
    <row r="339" s="1" customFormat="true" ht="14.25" spans="1:7">
      <c r="A339" s="7">
        <v>338</v>
      </c>
      <c r="B339" s="7" t="s">
        <v>698</v>
      </c>
      <c r="C339" s="8" t="s">
        <v>699</v>
      </c>
      <c r="D339" s="8" t="str">
        <f ca="1">VLOOKUP(B339,[1]定点医疗机构1.31!$C$1:$I$65536,7,0)</f>
        <v>射洪市太乙镇人民村一组66号</v>
      </c>
      <c r="E339" s="7" t="s">
        <v>695</v>
      </c>
      <c r="F339" s="9" t="s">
        <v>20</v>
      </c>
      <c r="G339" s="14" t="s">
        <v>11</v>
      </c>
    </row>
    <row r="340" s="1" customFormat="true" ht="14.25" spans="1:7">
      <c r="A340" s="7">
        <v>339</v>
      </c>
      <c r="B340" s="7" t="s">
        <v>700</v>
      </c>
      <c r="C340" s="8" t="s">
        <v>701</v>
      </c>
      <c r="D340" s="8" t="str">
        <f ca="1">VLOOKUP(B340,[1]定点医疗机构1.31!$C$1:$I$65536,7,0)</f>
        <v>射洪市太和镇大兴街141号</v>
      </c>
      <c r="E340" s="7" t="s">
        <v>695</v>
      </c>
      <c r="F340" s="9" t="s">
        <v>20</v>
      </c>
      <c r="G340" s="14" t="s">
        <v>11</v>
      </c>
    </row>
    <row r="341" s="1" customFormat="true" ht="14.25" spans="1:7">
      <c r="A341" s="7">
        <v>340</v>
      </c>
      <c r="B341" s="7" t="s">
        <v>702</v>
      </c>
      <c r="C341" s="8" t="s">
        <v>703</v>
      </c>
      <c r="D341" s="8" t="str">
        <f ca="1">VLOOKUP(B341,[1]定点医疗机构1.31!$C$1:$I$65536,7,0)</f>
        <v>射洪市太和大道北段993号</v>
      </c>
      <c r="E341" s="7" t="s">
        <v>695</v>
      </c>
      <c r="F341" s="9" t="s">
        <v>20</v>
      </c>
      <c r="G341" s="14" t="s">
        <v>11</v>
      </c>
    </row>
    <row r="342" s="1" customFormat="true" ht="14.25" spans="1:7">
      <c r="A342" s="7">
        <v>341</v>
      </c>
      <c r="B342" s="7" t="s">
        <v>704</v>
      </c>
      <c r="C342" s="8" t="s">
        <v>705</v>
      </c>
      <c r="D342" s="8" t="str">
        <f ca="1">VLOOKUP(B342,[1]定点医疗机构1.31!$C$1:$I$65536,7,0)</f>
        <v>射洪市太和街道美丰大道239号</v>
      </c>
      <c r="E342" s="7" t="s">
        <v>695</v>
      </c>
      <c r="F342" s="9" t="s">
        <v>20</v>
      </c>
      <c r="G342" s="14" t="s">
        <v>11</v>
      </c>
    </row>
    <row r="343" s="1" customFormat="true" ht="14.25" spans="1:7">
      <c r="A343" s="7">
        <v>342</v>
      </c>
      <c r="B343" s="7" t="s">
        <v>706</v>
      </c>
      <c r="C343" s="8" t="s">
        <v>707</v>
      </c>
      <c r="D343" s="8" t="str">
        <f ca="1">VLOOKUP(B343,[1]定点医疗机构1.31!$C$1:$I$65536,7,0)</f>
        <v>四川省射洪市太空路429号</v>
      </c>
      <c r="E343" s="7" t="s">
        <v>695</v>
      </c>
      <c r="F343" s="9" t="s">
        <v>20</v>
      </c>
      <c r="G343" s="14" t="s">
        <v>11</v>
      </c>
    </row>
    <row r="344" s="1" customFormat="true" ht="14.25" spans="1:7">
      <c r="A344" s="7">
        <v>343</v>
      </c>
      <c r="B344" s="7" t="s">
        <v>708</v>
      </c>
      <c r="C344" s="8" t="s">
        <v>709</v>
      </c>
      <c r="D344" s="8" t="str">
        <f ca="1">VLOOKUP(B344,[1]定点医疗机构1.31!$C$1:$I$65536,7,0)</f>
        <v>四川省射洪市广寒路29号</v>
      </c>
      <c r="E344" s="7" t="s">
        <v>695</v>
      </c>
      <c r="F344" s="9" t="s">
        <v>20</v>
      </c>
      <c r="G344" s="14" t="s">
        <v>11</v>
      </c>
    </row>
    <row r="345" s="1" customFormat="true" ht="14.25" spans="1:7">
      <c r="A345" s="7">
        <v>344</v>
      </c>
      <c r="B345" s="7" t="s">
        <v>710</v>
      </c>
      <c r="C345" s="8" t="s">
        <v>711</v>
      </c>
      <c r="D345" s="8" t="str">
        <f ca="1">VLOOKUP(B345,[1]定点医疗机构1.31!$C$1:$I$65536,7,0)</f>
        <v>遂宁市射洪县沱牌镇排路村柳隆路</v>
      </c>
      <c r="E345" s="7" t="s">
        <v>695</v>
      </c>
      <c r="F345" s="9" t="s">
        <v>20</v>
      </c>
      <c r="G345" s="14" t="s">
        <v>11</v>
      </c>
    </row>
    <row r="346" s="1" customFormat="true" ht="14.25" spans="1:7">
      <c r="A346" s="7">
        <v>345</v>
      </c>
      <c r="B346" s="7" t="s">
        <v>712</v>
      </c>
      <c r="C346" s="8" t="s">
        <v>713</v>
      </c>
      <c r="D346" s="8" t="str">
        <f ca="1">VLOOKUP(B346,[1]定点医疗机构1.31!$C$1:$I$65536,7,0)</f>
        <v>射洪县太和镇新阳街３５９号</v>
      </c>
      <c r="E346" s="7" t="s">
        <v>695</v>
      </c>
      <c r="F346" s="9" t="s">
        <v>20</v>
      </c>
      <c r="G346" s="14" t="s">
        <v>11</v>
      </c>
    </row>
    <row r="347" s="1" customFormat="true" ht="14.25" spans="1:7">
      <c r="A347" s="7">
        <v>346</v>
      </c>
      <c r="B347" s="7" t="s">
        <v>714</v>
      </c>
      <c r="C347" s="8" t="s">
        <v>715</v>
      </c>
      <c r="D347" s="8" t="str">
        <f ca="1">VLOOKUP(B347,[1]定点医疗机构1.31!$C$1:$I$65536,7,0)</f>
        <v>射洪市新阳街487号</v>
      </c>
      <c r="E347" s="7" t="s">
        <v>695</v>
      </c>
      <c r="F347" s="9" t="s">
        <v>20</v>
      </c>
      <c r="G347" s="14" t="s">
        <v>11</v>
      </c>
    </row>
    <row r="348" s="1" customFormat="true" ht="14.25" spans="1:7">
      <c r="A348" s="7">
        <v>347</v>
      </c>
      <c r="B348" s="7" t="s">
        <v>716</v>
      </c>
      <c r="C348" s="8" t="s">
        <v>717</v>
      </c>
      <c r="D348" s="8" t="str">
        <f ca="1">VLOOKUP(B348,[1]定点医疗机构1.31!$C$1:$I$65536,7,0)</f>
        <v>射洪市解放下街119号</v>
      </c>
      <c r="E348" s="7" t="s">
        <v>695</v>
      </c>
      <c r="F348" s="9" t="s">
        <v>20</v>
      </c>
      <c r="G348" s="14" t="s">
        <v>11</v>
      </c>
    </row>
    <row r="349" s="1" customFormat="true" ht="14.25" spans="1:7">
      <c r="A349" s="7">
        <v>348</v>
      </c>
      <c r="B349" s="7" t="s">
        <v>718</v>
      </c>
      <c r="C349" s="8" t="s">
        <v>719</v>
      </c>
      <c r="D349" s="8" t="str">
        <f ca="1">VLOOKUP(B349,[1]定点医疗机构1.31!$C$1:$I$65536,7,0)</f>
        <v>射洪市虹桥路195号</v>
      </c>
      <c r="E349" s="7" t="s">
        <v>695</v>
      </c>
      <c r="F349" s="9" t="s">
        <v>20</v>
      </c>
      <c r="G349" s="14" t="s">
        <v>11</v>
      </c>
    </row>
    <row r="350" s="1" customFormat="true" ht="14.25" spans="1:7">
      <c r="A350" s="7">
        <v>349</v>
      </c>
      <c r="B350" s="7" t="s">
        <v>720</v>
      </c>
      <c r="C350" s="8" t="s">
        <v>721</v>
      </c>
      <c r="D350" s="8" t="str">
        <f ca="1">VLOOKUP(B350,[1]定点医疗机构1.31!$C$1:$I$65536,7,0)</f>
        <v>射洪市人民街62、64、66号</v>
      </c>
      <c r="E350" s="7" t="s">
        <v>695</v>
      </c>
      <c r="F350" s="9" t="s">
        <v>20</v>
      </c>
      <c r="G350" s="14" t="s">
        <v>11</v>
      </c>
    </row>
    <row r="351" s="1" customFormat="true" ht="14.25" spans="1:7">
      <c r="A351" s="7">
        <v>350</v>
      </c>
      <c r="B351" s="7" t="s">
        <v>722</v>
      </c>
      <c r="C351" s="8" t="s">
        <v>723</v>
      </c>
      <c r="D351" s="8" t="str">
        <f ca="1">VLOOKUP(B351,[1]定点医疗机构1.31!$C$1:$I$65536,7,0)</f>
        <v>射洪市仁和镇仁和大道中下段</v>
      </c>
      <c r="E351" s="7" t="s">
        <v>695</v>
      </c>
      <c r="F351" s="9" t="s">
        <v>20</v>
      </c>
      <c r="G351" s="14" t="s">
        <v>11</v>
      </c>
    </row>
    <row r="352" s="1" customFormat="true" ht="14.25" spans="1:7">
      <c r="A352" s="7">
        <v>351</v>
      </c>
      <c r="B352" s="7" t="s">
        <v>724</v>
      </c>
      <c r="C352" s="8" t="s">
        <v>725</v>
      </c>
      <c r="D352" s="8" t="str">
        <f ca="1">VLOOKUP(B352,[1]定点医疗机构1.31!$C$1:$I$65536,7,0)</f>
        <v>射洪市青岗镇新街46号</v>
      </c>
      <c r="E352" s="7" t="s">
        <v>695</v>
      </c>
      <c r="F352" s="9" t="s">
        <v>20</v>
      </c>
      <c r="G352" s="14" t="s">
        <v>11</v>
      </c>
    </row>
    <row r="353" s="1" customFormat="true" ht="14.25" spans="1:7">
      <c r="A353" s="7">
        <v>352</v>
      </c>
      <c r="B353" s="7" t="s">
        <v>726</v>
      </c>
      <c r="C353" s="8" t="s">
        <v>727</v>
      </c>
      <c r="D353" s="8" t="str">
        <f ca="1">VLOOKUP(B353,[1]定点医疗机构1.31!$C$1:$I$65536,7,0)</f>
        <v>射洪市洋溪镇正街四号</v>
      </c>
      <c r="E353" s="7" t="s">
        <v>695</v>
      </c>
      <c r="F353" s="9" t="s">
        <v>20</v>
      </c>
      <c r="G353" s="14" t="s">
        <v>11</v>
      </c>
    </row>
    <row r="354" s="1" customFormat="true" ht="14.25" spans="1:7">
      <c r="A354" s="7">
        <v>353</v>
      </c>
      <c r="B354" s="7" t="s">
        <v>728</v>
      </c>
      <c r="C354" s="8" t="s">
        <v>729</v>
      </c>
      <c r="D354" s="8" t="str">
        <f ca="1">VLOOKUP(B354,[1]定点医疗机构1.31!$C$1:$I$65536,7,0)</f>
        <v>四川省射洪市经开区哨楼村</v>
      </c>
      <c r="E354" s="7" t="s">
        <v>695</v>
      </c>
      <c r="F354" s="9" t="s">
        <v>20</v>
      </c>
      <c r="G354" s="14" t="s">
        <v>11</v>
      </c>
    </row>
    <row r="355" s="1" customFormat="true" ht="14.25" spans="1:7">
      <c r="A355" s="7">
        <v>354</v>
      </c>
      <c r="B355" s="7" t="s">
        <v>730</v>
      </c>
      <c r="C355" s="8" t="s">
        <v>731</v>
      </c>
      <c r="D355" s="8" t="str">
        <f ca="1">VLOOKUP(B355,[1]定点医疗机构1.31!$C$1:$I$65536,7,0)</f>
        <v>射洪市天仙镇下新街28号</v>
      </c>
      <c r="E355" s="7" t="s">
        <v>695</v>
      </c>
      <c r="F355" s="9" t="s">
        <v>20</v>
      </c>
      <c r="G355" s="14" t="s">
        <v>11</v>
      </c>
    </row>
    <row r="356" s="1" customFormat="true" ht="14.25" spans="1:7">
      <c r="A356" s="7">
        <v>355</v>
      </c>
      <c r="B356" s="7" t="s">
        <v>732</v>
      </c>
      <c r="C356" s="8" t="s">
        <v>733</v>
      </c>
      <c r="D356" s="8" t="str">
        <f ca="1">VLOOKUP(B356,[1]定点医疗机构1.31!$C$1:$I$65536,7,0)</f>
        <v>射洪市金家镇华新街72号</v>
      </c>
      <c r="E356" s="7" t="s">
        <v>695</v>
      </c>
      <c r="F356" s="9" t="s">
        <v>20</v>
      </c>
      <c r="G356" s="14" t="s">
        <v>11</v>
      </c>
    </row>
    <row r="357" s="1" customFormat="true" ht="14.25" spans="1:7">
      <c r="A357" s="7">
        <v>356</v>
      </c>
      <c r="B357" s="7" t="s">
        <v>734</v>
      </c>
      <c r="C357" s="8" t="s">
        <v>735</v>
      </c>
      <c r="D357" s="8" t="str">
        <f ca="1">VLOOKUP(B357,[1]定点医疗机构1.31!$C$1:$I$65536,7,0)</f>
        <v>射洪市虹桥路30号</v>
      </c>
      <c r="E357" s="7" t="s">
        <v>695</v>
      </c>
      <c r="F357" s="9" t="s">
        <v>20</v>
      </c>
      <c r="G357" s="14" t="s">
        <v>11</v>
      </c>
    </row>
    <row r="358" s="1" customFormat="true" ht="14.25" spans="1:7">
      <c r="A358" s="7">
        <v>357</v>
      </c>
      <c r="B358" s="7" t="s">
        <v>736</v>
      </c>
      <c r="C358" s="8" t="s">
        <v>737</v>
      </c>
      <c r="D358" s="8" t="str">
        <f ca="1">VLOOKUP(B358,[1]定点医疗机构1.31!$C$1:$I$65536,7,0)</f>
        <v>射洪市明星镇开园街2号；射洪市明星镇大觉寺社区中兴街48号</v>
      </c>
      <c r="E358" s="7" t="s">
        <v>695</v>
      </c>
      <c r="F358" s="9" t="s">
        <v>20</v>
      </c>
      <c r="G358" s="14" t="s">
        <v>11</v>
      </c>
    </row>
    <row r="359" s="1" customFormat="true" ht="14.25" spans="1:7">
      <c r="A359" s="7">
        <v>358</v>
      </c>
      <c r="B359" s="7" t="s">
        <v>738</v>
      </c>
      <c r="C359" s="8" t="s">
        <v>739</v>
      </c>
      <c r="D359" s="8" t="str">
        <f ca="1">VLOOKUP(B359,[1]定点医疗机构1.31!$C$1:$I$65536,7,0)</f>
        <v>解放上街136号</v>
      </c>
      <c r="E359" s="7" t="s">
        <v>695</v>
      </c>
      <c r="F359" s="9" t="s">
        <v>20</v>
      </c>
      <c r="G359" s="14" t="s">
        <v>11</v>
      </c>
    </row>
    <row r="360" s="1" customFormat="true" ht="14.25" spans="1:7">
      <c r="A360" s="7">
        <v>359</v>
      </c>
      <c r="B360" s="7" t="s">
        <v>740</v>
      </c>
      <c r="C360" s="8" t="s">
        <v>741</v>
      </c>
      <c r="D360" s="8" t="str">
        <f ca="1">VLOOKUP(B360,[1]定点医疗机构1.31!$C$1:$I$65536,7,0)</f>
        <v>射洪市太和大道北段684号</v>
      </c>
      <c r="E360" s="7" t="s">
        <v>695</v>
      </c>
      <c r="F360" s="9" t="s">
        <v>20</v>
      </c>
      <c r="G360" s="14" t="s">
        <v>11</v>
      </c>
    </row>
    <row r="361" s="1" customFormat="true" ht="14.25" spans="1:7">
      <c r="A361" s="7">
        <v>360</v>
      </c>
      <c r="B361" s="7" t="s">
        <v>742</v>
      </c>
      <c r="C361" s="8" t="s">
        <v>743</v>
      </c>
      <c r="D361" s="8" t="str">
        <f ca="1">VLOOKUP(B361,[1]定点医疗机构1.31!$C$1:$I$65536,7,0)</f>
        <v>射洪县太和镇迎春路48号</v>
      </c>
      <c r="E361" s="7" t="s">
        <v>695</v>
      </c>
      <c r="F361" s="9" t="s">
        <v>20</v>
      </c>
      <c r="G361" s="14" t="s">
        <v>11</v>
      </c>
    </row>
    <row r="362" s="1" customFormat="true" ht="14.25" spans="1:7">
      <c r="A362" s="7">
        <v>361</v>
      </c>
      <c r="B362" s="7" t="s">
        <v>744</v>
      </c>
      <c r="C362" s="8" t="s">
        <v>745</v>
      </c>
      <c r="D362" s="8" t="str">
        <f ca="1">VLOOKUP(B362,[1]定点医疗机构1.31!$C$1:$I$65536,7,0)</f>
        <v>射洪市佛南社区万福路1号、5号</v>
      </c>
      <c r="E362" s="7" t="s">
        <v>695</v>
      </c>
      <c r="F362" s="9" t="s">
        <v>20</v>
      </c>
      <c r="G362" s="14" t="s">
        <v>11</v>
      </c>
    </row>
    <row r="363" s="1" customFormat="true" ht="14.25" spans="1:7">
      <c r="A363" s="7">
        <v>362</v>
      </c>
      <c r="B363" s="7" t="s">
        <v>746</v>
      </c>
      <c r="C363" s="8" t="s">
        <v>747</v>
      </c>
      <c r="D363" s="8" t="str">
        <f ca="1">VLOOKUP(B363,[1]定点医疗机构1.31!$C$1:$I$65536,7,0)</f>
        <v>射洪市复兴镇商业街178号；射洪市复兴镇人民街76号</v>
      </c>
      <c r="E363" s="7" t="s">
        <v>695</v>
      </c>
      <c r="F363" s="9" t="s">
        <v>20</v>
      </c>
      <c r="G363" s="14" t="s">
        <v>11</v>
      </c>
    </row>
    <row r="364" s="1" customFormat="true" ht="14.25" spans="1:7">
      <c r="A364" s="7">
        <v>363</v>
      </c>
      <c r="B364" s="7" t="s">
        <v>748</v>
      </c>
      <c r="C364" s="8" t="s">
        <v>749</v>
      </c>
      <c r="D364" s="8" t="str">
        <f ca="1">VLOOKUP(B364,[1]定点医疗机构1.31!$C$1:$I$65536,7,0)</f>
        <v>射洪市太乙镇天生街２２号</v>
      </c>
      <c r="E364" s="7" t="s">
        <v>695</v>
      </c>
      <c r="F364" s="9" t="s">
        <v>20</v>
      </c>
      <c r="G364" s="14" t="s">
        <v>11</v>
      </c>
    </row>
    <row r="365" s="1" customFormat="true" ht="14.25" spans="1:7">
      <c r="A365" s="7">
        <v>364</v>
      </c>
      <c r="B365" s="7" t="s">
        <v>750</v>
      </c>
      <c r="C365" s="8" t="s">
        <v>751</v>
      </c>
      <c r="D365" s="8" t="str">
        <f ca="1">VLOOKUP(B365,[1]定点医疗机构1.31!$C$1:$I$65536,7,0)</f>
        <v>射洪市官升镇街道100号</v>
      </c>
      <c r="E365" s="7" t="s">
        <v>695</v>
      </c>
      <c r="F365" s="9" t="s">
        <v>20</v>
      </c>
      <c r="G365" s="14" t="s">
        <v>11</v>
      </c>
    </row>
    <row r="366" s="1" customFormat="true" ht="14.25" spans="1:7">
      <c r="A366" s="7">
        <v>365</v>
      </c>
      <c r="B366" s="7" t="s">
        <v>752</v>
      </c>
      <c r="C366" s="8" t="s">
        <v>753</v>
      </c>
      <c r="D366" s="8" t="str">
        <f ca="1">VLOOKUP(B366,[1]定点医疗机构1.31!$C$1:$I$65536,7,0)</f>
        <v>射洪市曹碑镇文化街88号</v>
      </c>
      <c r="E366" s="7" t="s">
        <v>695</v>
      </c>
      <c r="F366" s="9" t="s">
        <v>20</v>
      </c>
      <c r="G366" s="14" t="s">
        <v>11</v>
      </c>
    </row>
    <row r="367" s="1" customFormat="true" ht="14.25" spans="1:7">
      <c r="A367" s="7">
        <v>366</v>
      </c>
      <c r="B367" s="7" t="s">
        <v>754</v>
      </c>
      <c r="C367" s="8" t="s">
        <v>755</v>
      </c>
      <c r="D367" s="8" t="str">
        <f ca="1">VLOOKUP(B367,[1]定点医疗机构1.31!$C$1:$I$65536,7,0)</f>
        <v>射洪市文升镇街道</v>
      </c>
      <c r="E367" s="7" t="s">
        <v>695</v>
      </c>
      <c r="F367" s="9" t="s">
        <v>20</v>
      </c>
      <c r="G367" s="14" t="s">
        <v>11</v>
      </c>
    </row>
    <row r="368" s="1" customFormat="true" ht="14.25" spans="1:7">
      <c r="A368" s="7">
        <v>367</v>
      </c>
      <c r="B368" s="7" t="s">
        <v>756</v>
      </c>
      <c r="C368" s="8" t="s">
        <v>757</v>
      </c>
      <c r="D368" s="8" t="str">
        <f ca="1">VLOOKUP(B368,[1]定点医疗机构1.31!$C$1:$I$65536,7,0)</f>
        <v>射洪市广兴镇上新场街22号</v>
      </c>
      <c r="E368" s="7" t="s">
        <v>695</v>
      </c>
      <c r="F368" s="9" t="s">
        <v>20</v>
      </c>
      <c r="G368" s="14" t="s">
        <v>11</v>
      </c>
    </row>
    <row r="369" s="1" customFormat="true" ht="14.25" spans="1:7">
      <c r="A369" s="7">
        <v>368</v>
      </c>
      <c r="B369" s="7" t="s">
        <v>758</v>
      </c>
      <c r="C369" s="8" t="s">
        <v>759</v>
      </c>
      <c r="D369" s="8" t="str">
        <f ca="1">VLOOKUP(B369,[1]定点医疗机构1.31!$C$1:$I$65536,7,0)</f>
        <v>射洪市东岳镇梓江路53号</v>
      </c>
      <c r="E369" s="7" t="s">
        <v>695</v>
      </c>
      <c r="F369" s="9" t="s">
        <v>20</v>
      </c>
      <c r="G369" s="14" t="s">
        <v>11</v>
      </c>
    </row>
    <row r="370" s="1" customFormat="true" ht="14.25" spans="1:7">
      <c r="A370" s="7">
        <v>369</v>
      </c>
      <c r="B370" s="7" t="s">
        <v>760</v>
      </c>
      <c r="C370" s="8" t="s">
        <v>761</v>
      </c>
      <c r="D370" s="8" t="str">
        <f ca="1">VLOOKUP(B370,[1]定点医疗机构1.31!$C$1:$I$65536,7,0)</f>
        <v>射洪市香山镇南兴街103号</v>
      </c>
      <c r="E370" s="7" t="s">
        <v>695</v>
      </c>
      <c r="F370" s="9" t="s">
        <v>20</v>
      </c>
      <c r="G370" s="14" t="s">
        <v>11</v>
      </c>
    </row>
    <row r="371" s="1" customFormat="true" ht="14.25" spans="1:7">
      <c r="A371" s="7">
        <v>370</v>
      </c>
      <c r="B371" s="7" t="s">
        <v>762</v>
      </c>
      <c r="C371" s="8" t="s">
        <v>763</v>
      </c>
      <c r="D371" s="8" t="str">
        <f ca="1">VLOOKUP(B371,[1]定点医疗机构1.31!$C$1:$I$65536,7,0)</f>
        <v>射洪市太空路48-62号</v>
      </c>
      <c r="E371" s="7" t="s">
        <v>695</v>
      </c>
      <c r="F371" s="9" t="s">
        <v>20</v>
      </c>
      <c r="G371" s="14" t="s">
        <v>11</v>
      </c>
    </row>
    <row r="372" s="1" customFormat="true" ht="14.25" spans="1:7">
      <c r="A372" s="7">
        <v>371</v>
      </c>
      <c r="B372" s="7" t="s">
        <v>764</v>
      </c>
      <c r="C372" s="8" t="s">
        <v>765</v>
      </c>
      <c r="D372" s="8" t="str">
        <f ca="1">VLOOKUP(B372,[1]定点医疗机构1.31!$C$1:$I$65536,7,0)</f>
        <v>射洪市衙署街社区天龙一巷28号</v>
      </c>
      <c r="E372" s="7" t="s">
        <v>695</v>
      </c>
      <c r="F372" s="9" t="s">
        <v>20</v>
      </c>
      <c r="G372" s="14" t="s">
        <v>11</v>
      </c>
    </row>
    <row r="373" s="1" customFormat="true" ht="14.25" spans="1:7">
      <c r="A373" s="7">
        <v>372</v>
      </c>
      <c r="B373" s="7" t="s">
        <v>766</v>
      </c>
      <c r="C373" s="8" t="s">
        <v>767</v>
      </c>
      <c r="D373" s="8" t="str">
        <f ca="1">VLOOKUP(B373,[1]定点医疗机构1.31!$C$1:$I$65536,7,0)</f>
        <v>射洪市瞿河镇邮政街6号、瞿河镇万林街道129号</v>
      </c>
      <c r="E373" s="7" t="s">
        <v>695</v>
      </c>
      <c r="F373" s="9" t="s">
        <v>20</v>
      </c>
      <c r="G373" s="14" t="s">
        <v>11</v>
      </c>
    </row>
    <row r="374" s="1" customFormat="true" ht="14.25" spans="1:7">
      <c r="A374" s="7">
        <v>373</v>
      </c>
      <c r="B374" s="7" t="s">
        <v>768</v>
      </c>
      <c r="C374" s="8" t="s">
        <v>769</v>
      </c>
      <c r="D374" s="8" t="str">
        <f ca="1">VLOOKUP(B374,[1]定点医疗机构1.31!$C$1:$I$65536,7,0)</f>
        <v>射洪市潼射镇风雷街南段</v>
      </c>
      <c r="E374" s="7" t="s">
        <v>695</v>
      </c>
      <c r="F374" s="9" t="s">
        <v>20</v>
      </c>
      <c r="G374" s="14" t="s">
        <v>11</v>
      </c>
    </row>
    <row r="375" s="1" customFormat="true" ht="14.25" spans="1:7">
      <c r="A375" s="7">
        <v>374</v>
      </c>
      <c r="B375" s="7" t="s">
        <v>770</v>
      </c>
      <c r="C375" s="8" t="s">
        <v>771</v>
      </c>
      <c r="D375" s="8" t="str">
        <f ca="1">VLOOKUP(B375,[1]定点医疗机构1.31!$C$1:$I$65536,7,0)</f>
        <v>四川省射洪市涪西镇回龙街</v>
      </c>
      <c r="E375" s="7" t="s">
        <v>695</v>
      </c>
      <c r="F375" s="9" t="s">
        <v>20</v>
      </c>
      <c r="G375" s="14" t="s">
        <v>11</v>
      </c>
    </row>
    <row r="376" s="1" customFormat="true" ht="14.25" spans="1:7">
      <c r="A376" s="7">
        <v>375</v>
      </c>
      <c r="B376" s="9" t="s">
        <v>772</v>
      </c>
      <c r="C376" s="10" t="s">
        <v>773</v>
      </c>
      <c r="D376" s="8" t="str">
        <f ca="1">VLOOKUP(B376,[1]定点医疗机构1.31!$C$1:$I$65536,7,0)</f>
        <v>射洪市文化路224号-226号，230号四小新楼1单元2层1号</v>
      </c>
      <c r="E376" s="7" t="s">
        <v>695</v>
      </c>
      <c r="F376" s="9" t="s">
        <v>20</v>
      </c>
      <c r="G376" s="14" t="s">
        <v>11</v>
      </c>
    </row>
    <row r="377" s="1" customFormat="true" ht="14.25" spans="1:7">
      <c r="A377" s="7">
        <v>376</v>
      </c>
      <c r="B377" s="9" t="s">
        <v>774</v>
      </c>
      <c r="C377" s="10" t="s">
        <v>775</v>
      </c>
      <c r="D377" s="8" t="str">
        <f ca="1">VLOOKUP(B377,[1]定点零售药店1.31!$C$1:$F$65536,4,0)</f>
        <v>遂宁市安居区西眉镇长兴街10、12、14号</v>
      </c>
      <c r="E377" s="9" t="s">
        <v>776</v>
      </c>
      <c r="F377" s="7" t="s">
        <v>10</v>
      </c>
      <c r="G377" s="14" t="s">
        <v>777</v>
      </c>
    </row>
    <row r="378" s="1" customFormat="true" ht="14.25" spans="1:7">
      <c r="A378" s="7">
        <v>377</v>
      </c>
      <c r="B378" s="9" t="s">
        <v>778</v>
      </c>
      <c r="C378" s="10" t="s">
        <v>779</v>
      </c>
      <c r="D378" s="8" t="str">
        <f ca="1">VLOOKUP(B378,[1]定点零售药店1.31!$C$1:$F$65536,4,0)</f>
        <v>遂宁市船山区南津路217号2单元4楼2号</v>
      </c>
      <c r="E378" s="9" t="s">
        <v>776</v>
      </c>
      <c r="F378" s="7" t="s">
        <v>10</v>
      </c>
      <c r="G378" s="14" t="s">
        <v>777</v>
      </c>
    </row>
    <row r="379" s="1" customFormat="true" ht="14.25" spans="1:7">
      <c r="A379" s="7">
        <v>378</v>
      </c>
      <c r="B379" s="9" t="s">
        <v>780</v>
      </c>
      <c r="C379" s="10" t="s">
        <v>781</v>
      </c>
      <c r="D379" s="8" t="str">
        <f ca="1">VLOOKUP(B379,[1]定点零售药店1.31!$C$1:$F$65536,4,0)</f>
        <v>四川省遂宁市安居区拦江镇东平街472、474号门面</v>
      </c>
      <c r="E379" s="9" t="s">
        <v>776</v>
      </c>
      <c r="F379" s="7" t="s">
        <v>10</v>
      </c>
      <c r="G379" s="14" t="s">
        <v>777</v>
      </c>
    </row>
    <row r="380" s="1" customFormat="true" ht="14.25" spans="1:7">
      <c r="A380" s="7">
        <v>379</v>
      </c>
      <c r="B380" s="9" t="s">
        <v>782</v>
      </c>
      <c r="C380" s="10" t="s">
        <v>783</v>
      </c>
      <c r="D380" s="8" t="str">
        <f ca="1">VLOOKUP(B380,[1]定点零售药店1.31!$C$1:$F$65536,4,0)</f>
        <v>四川省遂宁市安居区兴贸西路141号</v>
      </c>
      <c r="E380" s="9" t="s">
        <v>776</v>
      </c>
      <c r="F380" s="7" t="s">
        <v>10</v>
      </c>
      <c r="G380" s="14" t="s">
        <v>777</v>
      </c>
    </row>
    <row r="381" s="1" customFormat="true" ht="14.25" spans="1:7">
      <c r="A381" s="7">
        <v>380</v>
      </c>
      <c r="B381" s="9" t="s">
        <v>784</v>
      </c>
      <c r="C381" s="10" t="s">
        <v>785</v>
      </c>
      <c r="D381" s="8" t="str">
        <f ca="1">VLOOKUP(B381,[1]定点零售药店1.31!$C$1:$F$65536,4,0)</f>
        <v>四川省遂宁市安居区西眉镇马家社区朝阳街10号、12号</v>
      </c>
      <c r="E381" s="9" t="s">
        <v>776</v>
      </c>
      <c r="F381" s="7" t="s">
        <v>10</v>
      </c>
      <c r="G381" s="14" t="s">
        <v>777</v>
      </c>
    </row>
    <row r="382" s="1" customFormat="true" ht="14.25" spans="1:7">
      <c r="A382" s="7">
        <v>381</v>
      </c>
      <c r="B382" s="20" t="s">
        <v>786</v>
      </c>
      <c r="C382" s="10" t="s">
        <v>787</v>
      </c>
      <c r="D382" s="8" t="str">
        <f ca="1">VLOOKUP(B382,[1]定点零售药店1.31!$C$1:$F$65536,4,0)</f>
        <v>四川省遂宁市安居区安居大道中段180号</v>
      </c>
      <c r="E382" s="20" t="s">
        <v>776</v>
      </c>
      <c r="F382" s="7" t="s">
        <v>10</v>
      </c>
      <c r="G382" s="14" t="s">
        <v>777</v>
      </c>
    </row>
    <row r="383" s="1" customFormat="true" ht="14.25" spans="1:7">
      <c r="A383" s="7">
        <v>382</v>
      </c>
      <c r="B383" s="9" t="s">
        <v>788</v>
      </c>
      <c r="C383" s="10" t="s">
        <v>789</v>
      </c>
      <c r="D383" s="8" t="str">
        <f ca="1">VLOOKUP(B383,[1]定点零售药店1.31!$C$1:$F$65536,4,0)</f>
        <v>四川省遂宁市安居区兴茂西路华夏嶺秀郡4栋1层105号</v>
      </c>
      <c r="E383" s="9" t="s">
        <v>776</v>
      </c>
      <c r="F383" s="7" t="s">
        <v>10</v>
      </c>
      <c r="G383" s="14" t="s">
        <v>777</v>
      </c>
    </row>
    <row r="384" s="1" customFormat="true" ht="14.25" spans="1:7">
      <c r="A384" s="7">
        <v>383</v>
      </c>
      <c r="B384" s="9" t="s">
        <v>790</v>
      </c>
      <c r="C384" s="10" t="s">
        <v>791</v>
      </c>
      <c r="D384" s="8" t="str">
        <f ca="1">VLOOKUP(B384,[1]定点零售药店1.31!$C$1:$F$65536,4,0)</f>
        <v>遂宁市安居区磨溪镇南北街143-145号</v>
      </c>
      <c r="E384" s="9" t="s">
        <v>792</v>
      </c>
      <c r="F384" s="7" t="s">
        <v>793</v>
      </c>
      <c r="G384" s="14" t="s">
        <v>794</v>
      </c>
    </row>
    <row r="385" s="1" customFormat="true" ht="14.25" spans="1:7">
      <c r="A385" s="7">
        <v>384</v>
      </c>
      <c r="B385" s="9" t="s">
        <v>795</v>
      </c>
      <c r="C385" s="10" t="s">
        <v>796</v>
      </c>
      <c r="D385" s="8" t="str">
        <f ca="1">VLOOKUP(B385,[1]定点零售药店1.31!$C$1:$F$65536,4,0)</f>
        <v>遂宁市安居区安居大道（国贸春天二期9号楼1层102、103铺）</v>
      </c>
      <c r="E385" s="9" t="s">
        <v>792</v>
      </c>
      <c r="F385" s="7" t="s">
        <v>793</v>
      </c>
      <c r="G385" s="14" t="s">
        <v>794</v>
      </c>
    </row>
    <row r="386" s="1" customFormat="true" ht="14.25" spans="1:7">
      <c r="A386" s="7">
        <v>385</v>
      </c>
      <c r="B386" s="9" t="s">
        <v>797</v>
      </c>
      <c r="C386" s="10" t="s">
        <v>798</v>
      </c>
      <c r="D386" s="8" t="str">
        <f ca="1">VLOOKUP(B386,[1]定点零售药店1.31!$C$1:$F$65536,4,0)</f>
        <v>遂宁市安居区安居镇琼江路（经纬水岸11#楼128铺）</v>
      </c>
      <c r="E386" s="9" t="s">
        <v>792</v>
      </c>
      <c r="F386" s="7" t="s">
        <v>793</v>
      </c>
      <c r="G386" s="14" t="s">
        <v>794</v>
      </c>
    </row>
    <row r="387" s="1" customFormat="true" ht="14.25" spans="1:7">
      <c r="A387" s="7">
        <v>386</v>
      </c>
      <c r="B387" s="9" t="s">
        <v>799</v>
      </c>
      <c r="C387" s="10" t="s">
        <v>800</v>
      </c>
      <c r="D387" s="8" t="str">
        <f ca="1">VLOOKUP(B387,[1]定点零售药店1.31!$C$1:$F$65536,4,0)</f>
        <v>四川省遂宁市安居区兴业路169、171号门面</v>
      </c>
      <c r="E387" s="9" t="s">
        <v>792</v>
      </c>
      <c r="F387" s="7" t="s">
        <v>793</v>
      </c>
      <c r="G387" s="14" t="s">
        <v>794</v>
      </c>
    </row>
    <row r="388" s="1" customFormat="true" ht="14.25" spans="1:7">
      <c r="A388" s="7">
        <v>387</v>
      </c>
      <c r="B388" s="9" t="s">
        <v>801</v>
      </c>
      <c r="C388" s="10" t="s">
        <v>802</v>
      </c>
      <c r="D388" s="8" t="str">
        <f ca="1">VLOOKUP(B388,[1]定点零售药店1.31!$C$1:$F$65536,4,0)</f>
        <v>四川省遂宁市安居区横山镇横鑫街4号</v>
      </c>
      <c r="E388" s="9" t="s">
        <v>792</v>
      </c>
      <c r="F388" s="7" t="s">
        <v>793</v>
      </c>
      <c r="G388" s="14" t="s">
        <v>794</v>
      </c>
    </row>
    <row r="389" s="1" customFormat="true" ht="14.25" spans="1:7">
      <c r="A389" s="7">
        <v>388</v>
      </c>
      <c r="B389" s="9" t="s">
        <v>803</v>
      </c>
      <c r="C389" s="10" t="s">
        <v>804</v>
      </c>
      <c r="D389" s="8" t="str">
        <f ca="1">VLOOKUP(B389,[1]定点零售药店1.31!$C$1:$F$65536,4,0)</f>
        <v>遂宁市经济技术开发区明月路755号船山区任命法院集资楼1栋第一层</v>
      </c>
      <c r="E389" s="9" t="s">
        <v>131</v>
      </c>
      <c r="F389" s="7" t="s">
        <v>10</v>
      </c>
      <c r="G389" s="14" t="s">
        <v>777</v>
      </c>
    </row>
    <row r="390" s="1" customFormat="true" ht="14.25" spans="1:7">
      <c r="A390" s="7">
        <v>389</v>
      </c>
      <c r="B390" s="9" t="s">
        <v>805</v>
      </c>
      <c r="C390" s="10" t="s">
        <v>806</v>
      </c>
      <c r="D390" s="8" t="str">
        <f ca="1">VLOOKUP(B390,[1]定点零售药店1.31!$C$1:$F$65536,4,0)</f>
        <v>四川省遂宁市船山区遂州南路215号1层</v>
      </c>
      <c r="E390" s="9" t="s">
        <v>131</v>
      </c>
      <c r="F390" s="7" t="s">
        <v>10</v>
      </c>
      <c r="G390" s="14" t="s">
        <v>777</v>
      </c>
    </row>
    <row r="391" s="1" customFormat="true" ht="14.25" spans="1:7">
      <c r="A391" s="7">
        <v>390</v>
      </c>
      <c r="B391" s="9" t="s">
        <v>807</v>
      </c>
      <c r="C391" s="10" t="s">
        <v>808</v>
      </c>
      <c r="D391" s="8" t="str">
        <f ca="1">VLOOKUP(B391,[1]定点零售药店1.31!$C$1:$F$65536,4,0)</f>
        <v>四川省遂宁市船山区嘉禾西路1层05号</v>
      </c>
      <c r="E391" s="9" t="s">
        <v>131</v>
      </c>
      <c r="F391" s="7" t="s">
        <v>10</v>
      </c>
      <c r="G391" s="14" t="s">
        <v>777</v>
      </c>
    </row>
    <row r="392" s="1" customFormat="true" ht="14.25" spans="1:7">
      <c r="A392" s="7">
        <v>391</v>
      </c>
      <c r="B392" s="9" t="s">
        <v>809</v>
      </c>
      <c r="C392" s="10" t="s">
        <v>810</v>
      </c>
      <c r="D392" s="8" t="str">
        <f ca="1">VLOOKUP(B392,[1]定点零售药店1.31!$C$1:$F$65536,4,0)</f>
        <v>遂宁市经济技术开发区遂州北路189号1层335-361号</v>
      </c>
      <c r="E392" s="9" t="s">
        <v>131</v>
      </c>
      <c r="F392" s="7" t="s">
        <v>10</v>
      </c>
      <c r="G392" s="14" t="s">
        <v>777</v>
      </c>
    </row>
    <row r="393" s="1" customFormat="true" ht="14.25" spans="1:7">
      <c r="A393" s="7">
        <v>392</v>
      </c>
      <c r="B393" s="9" t="s">
        <v>811</v>
      </c>
      <c r="C393" s="10" t="s">
        <v>812</v>
      </c>
      <c r="D393" s="8" t="str">
        <f ca="1">VLOOKUP(B393,[1]定点零售药店1.31!$C$1:$F$65536,4,0)</f>
        <v>四川省遂宁市经济技术开发区明月东路12、14号</v>
      </c>
      <c r="E393" s="9" t="s">
        <v>131</v>
      </c>
      <c r="F393" s="7" t="s">
        <v>10</v>
      </c>
      <c r="G393" s="14" t="s">
        <v>777</v>
      </c>
    </row>
    <row r="394" s="1" customFormat="true" ht="14.25" spans="1:7">
      <c r="A394" s="7">
        <v>393</v>
      </c>
      <c r="B394" s="9" t="s">
        <v>813</v>
      </c>
      <c r="C394" s="10" t="s">
        <v>814</v>
      </c>
      <c r="D394" s="8" t="str">
        <f ca="1">VLOOKUP(B394,[1]定点零售药店1.31!$C$1:$F$65536,4,0)</f>
        <v>四川省遂宁市船山区正兴街01栋底层29号、1层30号</v>
      </c>
      <c r="E394" s="9" t="s">
        <v>131</v>
      </c>
      <c r="F394" s="7" t="s">
        <v>10</v>
      </c>
      <c r="G394" s="14" t="s">
        <v>777</v>
      </c>
    </row>
    <row r="395" s="1" customFormat="true" ht="14.25" spans="1:7">
      <c r="A395" s="7">
        <v>394</v>
      </c>
      <c r="B395" s="9" t="s">
        <v>815</v>
      </c>
      <c r="C395" s="10" t="s">
        <v>816</v>
      </c>
      <c r="D395" s="8" t="str">
        <f ca="1">VLOOKUP(B395,[1]定点零售药店1.31!$C$1:$F$65536,4,0)</f>
        <v>遂宁市船山区凯旋中路92、94、96号</v>
      </c>
      <c r="E395" s="9" t="s">
        <v>131</v>
      </c>
      <c r="F395" s="7" t="s">
        <v>10</v>
      </c>
      <c r="G395" s="14" t="s">
        <v>777</v>
      </c>
    </row>
    <row r="396" s="1" customFormat="true" ht="14.25" spans="1:7">
      <c r="A396" s="7">
        <v>395</v>
      </c>
      <c r="B396" s="9" t="s">
        <v>817</v>
      </c>
      <c r="C396" s="10" t="s">
        <v>818</v>
      </c>
      <c r="D396" s="8" t="str">
        <f ca="1">VLOOKUP(B396,[1]定点零售药店1.31!$C$1:$F$65536,4,0)</f>
        <v>四川省遂宁市船山区遂州中路718号附15号、17号</v>
      </c>
      <c r="E396" s="9" t="s">
        <v>131</v>
      </c>
      <c r="F396" s="7" t="s">
        <v>10</v>
      </c>
      <c r="G396" s="14" t="s">
        <v>777</v>
      </c>
    </row>
    <row r="397" s="1" customFormat="true" ht="14.25" spans="1:7">
      <c r="A397" s="7">
        <v>396</v>
      </c>
      <c r="B397" s="9" t="s">
        <v>819</v>
      </c>
      <c r="C397" s="10" t="s">
        <v>820</v>
      </c>
      <c r="D397" s="8" t="str">
        <f ca="1">VLOOKUP(B397,[1]定点零售药店1.31!$C$1:$F$65536,4,0)</f>
        <v>四川省遂宁市经济技术开发区银河南路3栋1层4号</v>
      </c>
      <c r="E397" s="9" t="s">
        <v>131</v>
      </c>
      <c r="F397" s="7" t="s">
        <v>10</v>
      </c>
      <c r="G397" s="14" t="s">
        <v>777</v>
      </c>
    </row>
    <row r="398" s="1" customFormat="true" ht="14.25" spans="1:7">
      <c r="A398" s="7">
        <v>397</v>
      </c>
      <c r="B398" s="9" t="s">
        <v>821</v>
      </c>
      <c r="C398" s="10" t="s">
        <v>822</v>
      </c>
      <c r="D398" s="8" t="str">
        <f ca="1">VLOOKUP(B398,[1]定点零售药店1.31!$C$1:$F$65536,4,0)</f>
        <v>遂宁市经济技术开发区富源路小区G栋23号</v>
      </c>
      <c r="E398" s="9" t="s">
        <v>131</v>
      </c>
      <c r="F398" s="7" t="s">
        <v>10</v>
      </c>
      <c r="G398" s="14" t="s">
        <v>777</v>
      </c>
    </row>
    <row r="399" s="1" customFormat="true" ht="14.25" spans="1:7">
      <c r="A399" s="7">
        <v>398</v>
      </c>
      <c r="B399" s="9" t="s">
        <v>823</v>
      </c>
      <c r="C399" s="10" t="s">
        <v>824</v>
      </c>
      <c r="D399" s="8" t="str">
        <f ca="1">VLOOKUP(B399,[1]定点零售药店1.31!$C$1:$F$65536,4,0)</f>
        <v>四川省遂宁市船山区称河北街95号（9-1号）</v>
      </c>
      <c r="E399" s="9" t="s">
        <v>131</v>
      </c>
      <c r="F399" s="7" t="s">
        <v>10</v>
      </c>
      <c r="G399" s="14" t="s">
        <v>777</v>
      </c>
    </row>
    <row r="400" s="1" customFormat="true" ht="14.25" spans="1:7">
      <c r="A400" s="7">
        <v>399</v>
      </c>
      <c r="B400" s="9" t="s">
        <v>825</v>
      </c>
      <c r="C400" s="10" t="s">
        <v>826</v>
      </c>
      <c r="D400" s="8" t="str">
        <f ca="1">VLOOKUP(B400,[1]定点零售药店1.31!$C$1:$F$65536,4,0)</f>
        <v>遂宁市船山区天宫北路60、62号</v>
      </c>
      <c r="E400" s="9" t="s">
        <v>131</v>
      </c>
      <c r="F400" s="7" t="s">
        <v>10</v>
      </c>
      <c r="G400" s="14" t="s">
        <v>777</v>
      </c>
    </row>
    <row r="401" s="1" customFormat="true" ht="14.25" spans="1:7">
      <c r="A401" s="7">
        <v>400</v>
      </c>
      <c r="B401" s="9" t="s">
        <v>827</v>
      </c>
      <c r="C401" s="10" t="s">
        <v>828</v>
      </c>
      <c r="D401" s="8" t="str">
        <f ca="1">VLOOKUP(B401,[1]定点零售药店1.31!$C$1:$F$65536,4,0)</f>
        <v>四川省遂宁市船山区和平西路7、9、11号</v>
      </c>
      <c r="E401" s="9" t="s">
        <v>131</v>
      </c>
      <c r="F401" s="7" t="s">
        <v>10</v>
      </c>
      <c r="G401" s="14" t="s">
        <v>777</v>
      </c>
    </row>
    <row r="402" s="1" customFormat="true" ht="14.25" spans="1:7">
      <c r="A402" s="7">
        <v>401</v>
      </c>
      <c r="B402" s="9" t="s">
        <v>829</v>
      </c>
      <c r="C402" s="10" t="s">
        <v>830</v>
      </c>
      <c r="D402" s="8" t="str">
        <f ca="1">VLOOKUP(B402,[1]定点零售药店1.31!$C$1:$F$65536,4,0)</f>
        <v>遂宁市河东新区晨钟路379号1层1栋17号、381号一层1栋18-20号</v>
      </c>
      <c r="E402" s="9" t="s">
        <v>131</v>
      </c>
      <c r="F402" s="7" t="s">
        <v>10</v>
      </c>
      <c r="G402" s="14" t="s">
        <v>777</v>
      </c>
    </row>
    <row r="403" s="1" customFormat="true" ht="14.25" spans="1:7">
      <c r="A403" s="7">
        <v>402</v>
      </c>
      <c r="B403" s="9" t="s">
        <v>831</v>
      </c>
      <c r="C403" s="10" t="s">
        <v>832</v>
      </c>
      <c r="D403" s="8" t="str">
        <f ca="1">VLOOKUP(B403,[1]定点零售药店1.31!$C$1:$F$65536,4,0)</f>
        <v>遂宁市船山区凯旋上路53、55号</v>
      </c>
      <c r="E403" s="9" t="s">
        <v>131</v>
      </c>
      <c r="F403" s="7" t="s">
        <v>10</v>
      </c>
      <c r="G403" s="14" t="s">
        <v>777</v>
      </c>
    </row>
    <row r="404" s="1" customFormat="true" ht="14.25" spans="1:7">
      <c r="A404" s="7">
        <v>403</v>
      </c>
      <c r="B404" s="9" t="s">
        <v>833</v>
      </c>
      <c r="C404" s="10" t="s">
        <v>834</v>
      </c>
      <c r="D404" s="8" t="str">
        <f ca="1">VLOOKUP(B404,[1]定点零售药店1.31!$C$1:$F$65536,4,0)</f>
        <v>四川省遂宁市船山区遂州南路假日广场171-175号1层1号</v>
      </c>
      <c r="E404" s="9" t="s">
        <v>131</v>
      </c>
      <c r="F404" s="7" t="s">
        <v>10</v>
      </c>
      <c r="G404" s="14" t="s">
        <v>777</v>
      </c>
    </row>
    <row r="405" s="1" customFormat="true" ht="14.25" spans="1:7">
      <c r="A405" s="7">
        <v>404</v>
      </c>
      <c r="B405" s="9" t="s">
        <v>835</v>
      </c>
      <c r="C405" s="10" t="s">
        <v>836</v>
      </c>
      <c r="D405" s="8" t="str">
        <f ca="1">VLOOKUP(B405,[1]定点零售药店1.31!$C$1:$F$65536,4,0)</f>
        <v>四川省遂宁市经济技术开发区明月路富安苑1层85号</v>
      </c>
      <c r="E405" s="9" t="s">
        <v>131</v>
      </c>
      <c r="F405" s="7" t="s">
        <v>10</v>
      </c>
      <c r="G405" s="14" t="s">
        <v>777</v>
      </c>
    </row>
    <row r="406" s="1" customFormat="true" ht="14.25" spans="1:7">
      <c r="A406" s="7">
        <v>405</v>
      </c>
      <c r="B406" s="9" t="s">
        <v>837</v>
      </c>
      <c r="C406" s="10" t="s">
        <v>838</v>
      </c>
      <c r="D406" s="8" t="str">
        <f ca="1">VLOOKUP(B406,[1]定点零售药店1.31!$C$1:$F$65536,4,0)</f>
        <v>遂宁市船山区凯旋东路135、137号1层</v>
      </c>
      <c r="E406" s="9" t="s">
        <v>131</v>
      </c>
      <c r="F406" s="7" t="s">
        <v>10</v>
      </c>
      <c r="G406" s="14" t="s">
        <v>777</v>
      </c>
    </row>
    <row r="407" s="1" customFormat="true" ht="14.25" spans="1:7">
      <c r="A407" s="7">
        <v>406</v>
      </c>
      <c r="B407" s="9" t="s">
        <v>839</v>
      </c>
      <c r="C407" s="10" t="s">
        <v>840</v>
      </c>
      <c r="D407" s="8" t="str">
        <f ca="1">VLOOKUP(B407,[1]定点零售药店1.31!$C$1:$F$65536,4,0)</f>
        <v>遂宁市河东新区圣泉路82号（第一层）</v>
      </c>
      <c r="E407" s="9" t="s">
        <v>131</v>
      </c>
      <c r="F407" s="7" t="s">
        <v>10</v>
      </c>
      <c r="G407" s="14" t="s">
        <v>777</v>
      </c>
    </row>
    <row r="408" s="1" customFormat="true" ht="14.25" spans="1:7">
      <c r="A408" s="7">
        <v>407</v>
      </c>
      <c r="B408" s="9" t="s">
        <v>841</v>
      </c>
      <c r="C408" s="10" t="s">
        <v>842</v>
      </c>
      <c r="D408" s="8" t="str">
        <f ca="1">VLOOKUP(B408,[1]定点零售药店1.31!$C$1:$F$65536,4,0)</f>
        <v>遂宁经济技术开发区遂州北路运管处底层</v>
      </c>
      <c r="E408" s="9" t="s">
        <v>131</v>
      </c>
      <c r="F408" s="7" t="s">
        <v>10</v>
      </c>
      <c r="G408" s="14" t="s">
        <v>777</v>
      </c>
    </row>
    <row r="409" s="1" customFormat="true" ht="14.25" spans="1:7">
      <c r="A409" s="7">
        <v>408</v>
      </c>
      <c r="B409" s="9" t="s">
        <v>843</v>
      </c>
      <c r="C409" s="10" t="s">
        <v>844</v>
      </c>
      <c r="D409" s="8" t="str">
        <f ca="1">VLOOKUP(B409,[1]定点零售药店1.31!$C$1:$F$65536,4,0)</f>
        <v>四川省遂宁市船山区德胜路108、110、112、114号</v>
      </c>
      <c r="E409" s="9" t="s">
        <v>131</v>
      </c>
      <c r="F409" s="7" t="s">
        <v>10</v>
      </c>
      <c r="G409" s="14" t="s">
        <v>777</v>
      </c>
    </row>
    <row r="410" s="1" customFormat="true" ht="14.25" spans="1:7">
      <c r="A410" s="7">
        <v>409</v>
      </c>
      <c r="B410" s="9" t="s">
        <v>845</v>
      </c>
      <c r="C410" s="10" t="s">
        <v>846</v>
      </c>
      <c r="D410" s="8" t="str">
        <f ca="1">VLOOKUP(B410,[1]定点零售药店1.31!$C$1:$F$65536,4,0)</f>
        <v>遂宁市船山区南津路243号南金公寓底层2号</v>
      </c>
      <c r="E410" s="9" t="s">
        <v>131</v>
      </c>
      <c r="F410" s="7" t="s">
        <v>10</v>
      </c>
      <c r="G410" s="14" t="s">
        <v>777</v>
      </c>
    </row>
    <row r="411" s="1" customFormat="true" ht="14.25" spans="1:7">
      <c r="A411" s="7">
        <v>410</v>
      </c>
      <c r="B411" s="9" t="s">
        <v>847</v>
      </c>
      <c r="C411" s="10" t="s">
        <v>848</v>
      </c>
      <c r="D411" s="8" t="str">
        <f ca="1">VLOOKUP(B411,[1]定点零售药店1.31!$C$1:$F$65536,4,0)</f>
        <v>四川省遂宁市船山区南津路56、58号</v>
      </c>
      <c r="E411" s="9" t="s">
        <v>131</v>
      </c>
      <c r="F411" s="7" t="s">
        <v>10</v>
      </c>
      <c r="G411" s="14" t="s">
        <v>777</v>
      </c>
    </row>
    <row r="412" s="1" customFormat="true" ht="14.25" spans="1:7">
      <c r="A412" s="7">
        <v>411</v>
      </c>
      <c r="B412" s="9" t="s">
        <v>849</v>
      </c>
      <c r="C412" s="10" t="s">
        <v>850</v>
      </c>
      <c r="D412" s="8" t="str">
        <f ca="1">VLOOKUP(B412,[1]定点零售药店1.31!$C$1:$F$65536,4,0)</f>
        <v>遂宁市河东新区东平南路91号</v>
      </c>
      <c r="E412" s="9" t="s">
        <v>131</v>
      </c>
      <c r="F412" s="7" t="s">
        <v>10</v>
      </c>
      <c r="G412" s="14" t="s">
        <v>777</v>
      </c>
    </row>
    <row r="413" s="1" customFormat="true" ht="14.25" spans="1:7">
      <c r="A413" s="7">
        <v>412</v>
      </c>
      <c r="B413" s="9" t="s">
        <v>851</v>
      </c>
      <c r="C413" s="10" t="s">
        <v>852</v>
      </c>
      <c r="D413" s="8" t="str">
        <f ca="1">VLOOKUP(B413,[1]定点零售药店1.31!$C$1:$F$65536,4,0)</f>
        <v>遂宁市河东新区祥云路87、89、91号（第一层）</v>
      </c>
      <c r="E413" s="9" t="s">
        <v>131</v>
      </c>
      <c r="F413" s="7" t="s">
        <v>10</v>
      </c>
      <c r="G413" s="14" t="s">
        <v>777</v>
      </c>
    </row>
    <row r="414" s="1" customFormat="true" ht="14.25" spans="1:7">
      <c r="A414" s="7">
        <v>413</v>
      </c>
      <c r="B414" s="9" t="s">
        <v>853</v>
      </c>
      <c r="C414" s="10" t="s">
        <v>854</v>
      </c>
      <c r="D414" s="8" t="str">
        <f ca="1">VLOOKUP(B414,[1]定点零售药店1.31!$C$1:$F$65536,4,0)</f>
        <v>遂宁开发区天峰街145号1层10、11、12号</v>
      </c>
      <c r="E414" s="9" t="s">
        <v>131</v>
      </c>
      <c r="F414" s="7" t="s">
        <v>10</v>
      </c>
      <c r="G414" s="14" t="s">
        <v>777</v>
      </c>
    </row>
    <row r="415" s="1" customFormat="true" ht="14.25" spans="1:7">
      <c r="A415" s="7">
        <v>414</v>
      </c>
      <c r="B415" s="9" t="s">
        <v>855</v>
      </c>
      <c r="C415" s="10" t="s">
        <v>856</v>
      </c>
      <c r="D415" s="8" t="str">
        <f ca="1">VLOOKUP(B415,[1]定点零售药店1.31!$C$1:$F$65536,4,0)</f>
        <v>遂宁市经济技术开发区西山北路220号益和京都商住楼底层10、11号</v>
      </c>
      <c r="E415" s="9" t="s">
        <v>131</v>
      </c>
      <c r="F415" s="7" t="s">
        <v>10</v>
      </c>
      <c r="G415" s="14" t="s">
        <v>777</v>
      </c>
    </row>
    <row r="416" s="1" customFormat="true" ht="14.25" spans="1:7">
      <c r="A416" s="7">
        <v>415</v>
      </c>
      <c r="B416" s="9" t="s">
        <v>857</v>
      </c>
      <c r="C416" s="10" t="s">
        <v>858</v>
      </c>
      <c r="D416" s="8" t="str">
        <f ca="1">VLOOKUP(B416,[1]定点零售药店1.31!$C$1:$F$65536,4,0)</f>
        <v>遂宁市河东新区栖霞路664号</v>
      </c>
      <c r="E416" s="9" t="s">
        <v>131</v>
      </c>
      <c r="F416" s="7" t="s">
        <v>10</v>
      </c>
      <c r="G416" s="14" t="s">
        <v>777</v>
      </c>
    </row>
    <row r="417" s="1" customFormat="true" ht="14.25" spans="1:7">
      <c r="A417" s="7">
        <v>416</v>
      </c>
      <c r="B417" s="9" t="s">
        <v>859</v>
      </c>
      <c r="C417" s="10" t="s">
        <v>860</v>
      </c>
      <c r="D417" s="8" t="str">
        <f ca="1">VLOOKUP(B417,[1]定点零售药店1.31!$C$1:$F$65536,4,0)</f>
        <v>遂宁市船山区嘉禾西路3栋1层100号、102号、104号、106号、108号、110号</v>
      </c>
      <c r="E417" s="9" t="s">
        <v>131</v>
      </c>
      <c r="F417" s="7" t="s">
        <v>10</v>
      </c>
      <c r="G417" s="14" t="s">
        <v>777</v>
      </c>
    </row>
    <row r="418" s="1" customFormat="true" ht="14.25" spans="1:7">
      <c r="A418" s="7">
        <v>417</v>
      </c>
      <c r="B418" s="9" t="s">
        <v>861</v>
      </c>
      <c r="C418" s="10" t="s">
        <v>862</v>
      </c>
      <c r="D418" s="8" t="str">
        <f ca="1">VLOOKUP(B418,[1]定点零售药店1.31!$C$1:$F$65536,4,0)</f>
        <v>遂宁市德胜中路96号</v>
      </c>
      <c r="E418" s="9" t="s">
        <v>131</v>
      </c>
      <c r="F418" s="7" t="s">
        <v>10</v>
      </c>
      <c r="G418" s="14" t="s">
        <v>777</v>
      </c>
    </row>
    <row r="419" s="1" customFormat="true" ht="14.25" spans="1:7">
      <c r="A419" s="7">
        <v>418</v>
      </c>
      <c r="B419" s="9" t="s">
        <v>863</v>
      </c>
      <c r="C419" s="10" t="s">
        <v>864</v>
      </c>
      <c r="D419" s="8" t="str">
        <f ca="1">VLOOKUP(B419,[1]定点零售药店1.31!$C$1:$F$65536,4,0)</f>
        <v>遂宁市船山区油房上街9、11、13号门面</v>
      </c>
      <c r="E419" s="9" t="s">
        <v>131</v>
      </c>
      <c r="F419" s="7" t="s">
        <v>10</v>
      </c>
      <c r="G419" s="14" t="s">
        <v>777</v>
      </c>
    </row>
    <row r="420" s="1" customFormat="true" ht="14.25" spans="1:7">
      <c r="A420" s="7">
        <v>419</v>
      </c>
      <c r="B420" s="9" t="s">
        <v>865</v>
      </c>
      <c r="C420" s="10" t="s">
        <v>866</v>
      </c>
      <c r="D420" s="8" t="str">
        <f ca="1">VLOOKUP(B420,[1]定点零售药店1.31!$C$1:$F$65536,4,0)</f>
        <v>遂宁市船山区和平路56、58、60、62号门面</v>
      </c>
      <c r="E420" s="9" t="s">
        <v>131</v>
      </c>
      <c r="F420" s="7" t="s">
        <v>10</v>
      </c>
      <c r="G420" s="14" t="s">
        <v>777</v>
      </c>
    </row>
    <row r="421" s="1" customFormat="true" ht="14.25" spans="1:7">
      <c r="A421" s="7">
        <v>420</v>
      </c>
      <c r="B421" s="9" t="s">
        <v>867</v>
      </c>
      <c r="C421" s="10" t="s">
        <v>868</v>
      </c>
      <c r="D421" s="8" t="str">
        <f ca="1">VLOOKUP(B421,[1]定点零售药店1.31!$C$1:$F$65536,4,0)</f>
        <v>四川省遂宁市船山区油房街21、23、25号</v>
      </c>
      <c r="E421" s="9" t="s">
        <v>131</v>
      </c>
      <c r="F421" s="7" t="s">
        <v>10</v>
      </c>
      <c r="G421" s="14" t="s">
        <v>777</v>
      </c>
    </row>
    <row r="422" s="1" customFormat="true" ht="14.25" spans="1:7">
      <c r="A422" s="7">
        <v>421</v>
      </c>
      <c r="B422" s="9" t="s">
        <v>869</v>
      </c>
      <c r="C422" s="10" t="s">
        <v>870</v>
      </c>
      <c r="D422" s="8" t="str">
        <f ca="1">VLOOKUP(B422,[1]定点零售药店1.31!$C$1:$F$65536,4,0)</f>
        <v>遂宁市河东新区德水中路杰灵农贸市场1层106、107号</v>
      </c>
      <c r="E422" s="9" t="s">
        <v>131</v>
      </c>
      <c r="F422" s="7" t="s">
        <v>10</v>
      </c>
      <c r="G422" s="14" t="s">
        <v>777</v>
      </c>
    </row>
    <row r="423" s="1" customFormat="true" ht="14.25" spans="1:7">
      <c r="A423" s="7">
        <v>422</v>
      </c>
      <c r="B423" s="9" t="s">
        <v>871</v>
      </c>
      <c r="C423" s="10" t="s">
        <v>872</v>
      </c>
      <c r="D423" s="8" t="str">
        <f ca="1">VLOOKUP(B423,[1]定点零售药店1.31!$C$1:$F$65536,4,0)</f>
        <v>四川省遂宁市河东新区东平大道以北、东升路以南（D-02，03）号遂宁万达广场6栋1层栖霞路185、187号</v>
      </c>
      <c r="E423" s="9" t="s">
        <v>131</v>
      </c>
      <c r="F423" s="7" t="s">
        <v>10</v>
      </c>
      <c r="G423" s="14" t="s">
        <v>777</v>
      </c>
    </row>
    <row r="424" s="1" customFormat="true" ht="14.25" spans="1:7">
      <c r="A424" s="7">
        <v>423</v>
      </c>
      <c r="B424" s="9" t="s">
        <v>873</v>
      </c>
      <c r="C424" s="10" t="s">
        <v>874</v>
      </c>
      <c r="D424" s="8" t="str">
        <f ca="1">VLOOKUP(B424,[1]定点零售药店1.31!$C$1:$F$65536,4,0)</f>
        <v>遂宁市城北开发区蜀秀街36号南瑞水都豪庭1栋1层106号</v>
      </c>
      <c r="E424" s="9" t="s">
        <v>131</v>
      </c>
      <c r="F424" s="7" t="s">
        <v>10</v>
      </c>
      <c r="G424" s="14" t="s">
        <v>777</v>
      </c>
    </row>
    <row r="425" s="1" customFormat="true" ht="14.25" spans="1:7">
      <c r="A425" s="7">
        <v>424</v>
      </c>
      <c r="B425" s="9" t="s">
        <v>875</v>
      </c>
      <c r="C425" s="10" t="s">
        <v>876</v>
      </c>
      <c r="D425" s="8" t="str">
        <f ca="1">VLOOKUP(B425,[1]定点零售药店1.31!$C$1:$F$65536,4,0)</f>
        <v>遂宁市遂州北路334号（市水利局）底层</v>
      </c>
      <c r="E425" s="9" t="s">
        <v>131</v>
      </c>
      <c r="F425" s="7" t="s">
        <v>10</v>
      </c>
      <c r="G425" s="14" t="s">
        <v>777</v>
      </c>
    </row>
    <row r="426" s="1" customFormat="true" ht="14.25" spans="1:7">
      <c r="A426" s="7">
        <v>425</v>
      </c>
      <c r="B426" s="9" t="s">
        <v>877</v>
      </c>
      <c r="C426" s="10" t="s">
        <v>878</v>
      </c>
      <c r="D426" s="8" t="str">
        <f ca="1">VLOOKUP(B426,[1]定点零售药店1.31!$C$1:$F$65536,4,0)</f>
        <v>遂宁市船山区德胜路152号</v>
      </c>
      <c r="E426" s="9" t="s">
        <v>131</v>
      </c>
      <c r="F426" s="7" t="s">
        <v>10</v>
      </c>
      <c r="G426" s="14" t="s">
        <v>777</v>
      </c>
    </row>
    <row r="427" s="1" customFormat="true" ht="14.25" spans="1:7">
      <c r="A427" s="7">
        <v>426</v>
      </c>
      <c r="B427" s="9" t="s">
        <v>879</v>
      </c>
      <c r="C427" s="10" t="s">
        <v>880</v>
      </c>
      <c r="D427" s="8" t="str">
        <f ca="1">VLOOKUP(B427,[1]定点零售药店1.31!$C$1:$F$65536,4,0)</f>
        <v>遂宁市船山区南津路181号-185号</v>
      </c>
      <c r="E427" s="9" t="s">
        <v>131</v>
      </c>
      <c r="F427" s="7" t="s">
        <v>10</v>
      </c>
      <c r="G427" s="14" t="s">
        <v>777</v>
      </c>
    </row>
    <row r="428" s="1" customFormat="true" ht="14.25" spans="1:7">
      <c r="A428" s="7">
        <v>427</v>
      </c>
      <c r="B428" s="9" t="s">
        <v>881</v>
      </c>
      <c r="C428" s="10" t="s">
        <v>882</v>
      </c>
      <c r="D428" s="8" t="str">
        <f ca="1">VLOOKUP(B428,[1]定点零售药店1.31!$C$1:$F$65536,4,0)</f>
        <v>遂宁市船山区德胜西路90、92号一层</v>
      </c>
      <c r="E428" s="9" t="s">
        <v>131</v>
      </c>
      <c r="F428" s="7" t="s">
        <v>10</v>
      </c>
      <c r="G428" s="14" t="s">
        <v>777</v>
      </c>
    </row>
    <row r="429" s="1" customFormat="true" ht="14.25" spans="1:7">
      <c r="A429" s="7">
        <v>428</v>
      </c>
      <c r="B429" s="9" t="s">
        <v>883</v>
      </c>
      <c r="C429" s="10" t="s">
        <v>884</v>
      </c>
      <c r="D429" s="8" t="str">
        <f ca="1">VLOOKUP(B429,[1]定点零售药店1.31!$C$1:$F$65536,4,0)</f>
        <v>四川省遂宁市经济技术开发区川中大市场物业1号楼1幢1-3号、2号</v>
      </c>
      <c r="E429" s="9" t="s">
        <v>131</v>
      </c>
      <c r="F429" s="7" t="s">
        <v>10</v>
      </c>
      <c r="G429" s="14" t="s">
        <v>777</v>
      </c>
    </row>
    <row r="430" s="1" customFormat="true" ht="14.25" spans="1:7">
      <c r="A430" s="7">
        <v>429</v>
      </c>
      <c r="B430" s="9" t="s">
        <v>885</v>
      </c>
      <c r="C430" s="10" t="s">
        <v>886</v>
      </c>
      <c r="D430" s="8" t="str">
        <f ca="1">VLOOKUP(B430,[1]定点零售药店1.31!$C$1:$F$65536,4,0)</f>
        <v>遂宁市船山区遂州中路757号</v>
      </c>
      <c r="E430" s="9" t="s">
        <v>131</v>
      </c>
      <c r="F430" s="7" t="s">
        <v>10</v>
      </c>
      <c r="G430" s="14" t="s">
        <v>777</v>
      </c>
    </row>
    <row r="431" s="1" customFormat="true" ht="14.25" spans="1:7">
      <c r="A431" s="7">
        <v>430</v>
      </c>
      <c r="B431" s="9" t="s">
        <v>887</v>
      </c>
      <c r="C431" s="10" t="s">
        <v>888</v>
      </c>
      <c r="D431" s="8" t="str">
        <f ca="1">VLOOKUP(B431,[1]定点零售药店1.31!$C$1:$F$65536,4,0)</f>
        <v>四川省遂宁市河东新区五彩缤纷路以东、德水路以西、晨钟路以北保利·江语城C区9栋第1层8、9号</v>
      </c>
      <c r="E431" s="9" t="s">
        <v>131</v>
      </c>
      <c r="F431" s="7" t="s">
        <v>10</v>
      </c>
      <c r="G431" s="14" t="s">
        <v>777</v>
      </c>
    </row>
    <row r="432" s="1" customFormat="true" ht="14.25" spans="1:7">
      <c r="A432" s="7">
        <v>431</v>
      </c>
      <c r="B432" s="9" t="s">
        <v>889</v>
      </c>
      <c r="C432" s="10" t="s">
        <v>890</v>
      </c>
      <c r="D432" s="8" t="str">
        <f ca="1">VLOOKUP(B432,[1]定点零售药店1.31!$C$1:$F$65536,4,0)</f>
        <v>遂宁市经济技术开发区天峰街个体小区C9-1号1层</v>
      </c>
      <c r="E432" s="9" t="s">
        <v>131</v>
      </c>
      <c r="F432" s="7" t="s">
        <v>10</v>
      </c>
      <c r="G432" s="14" t="s">
        <v>777</v>
      </c>
    </row>
    <row r="433" s="1" customFormat="true" ht="14.25" spans="1:7">
      <c r="A433" s="7">
        <v>432</v>
      </c>
      <c r="B433" s="9" t="s">
        <v>891</v>
      </c>
      <c r="C433" s="10" t="s">
        <v>892</v>
      </c>
      <c r="D433" s="8" t="str">
        <f ca="1">VLOOKUP(B433,[1]定点零售药店1.31!$C$1:$F$65536,4,0)</f>
        <v>河东新区德水中路中铁尚城郦苑6栋1单元11楼4号</v>
      </c>
      <c r="E433" s="9" t="s">
        <v>131</v>
      </c>
      <c r="F433" s="7" t="s">
        <v>10</v>
      </c>
      <c r="G433" s="14" t="s">
        <v>777</v>
      </c>
    </row>
    <row r="434" s="1" customFormat="true" ht="14.25" spans="1:7">
      <c r="A434" s="7">
        <v>433</v>
      </c>
      <c r="B434" s="9" t="s">
        <v>893</v>
      </c>
      <c r="C434" s="10" t="s">
        <v>894</v>
      </c>
      <c r="D434" s="8" t="str">
        <f ca="1">VLOOKUP(B434,[1]定点零售药店1.31!$C$1:$F$65536,4,0)</f>
        <v>遂宁高新区华翔城99号门面</v>
      </c>
      <c r="E434" s="9" t="s">
        <v>131</v>
      </c>
      <c r="F434" s="7" t="s">
        <v>10</v>
      </c>
      <c r="G434" s="14" t="s">
        <v>777</v>
      </c>
    </row>
    <row r="435" s="1" customFormat="true" ht="14.25" spans="1:7">
      <c r="A435" s="7">
        <v>434</v>
      </c>
      <c r="B435" s="9" t="s">
        <v>895</v>
      </c>
      <c r="C435" s="10" t="s">
        <v>896</v>
      </c>
      <c r="D435" s="8" t="str">
        <f ca="1">VLOOKUP(B435,[1]定点零售药店1.31!$C$1:$F$65536,4,0)</f>
        <v>遂宁市船山区嘉禾西路88号金色海岸世纪城-1层3号</v>
      </c>
      <c r="E435" s="9" t="s">
        <v>131</v>
      </c>
      <c r="F435" s="7" t="s">
        <v>10</v>
      </c>
      <c r="G435" s="14" t="s">
        <v>777</v>
      </c>
    </row>
    <row r="436" s="1" customFormat="true" ht="14.25" spans="1:7">
      <c r="A436" s="7">
        <v>435</v>
      </c>
      <c r="B436" s="9" t="s">
        <v>897</v>
      </c>
      <c r="C436" s="10" t="s">
        <v>898</v>
      </c>
      <c r="D436" s="8" t="str">
        <f ca="1">VLOOKUP(B436,[1]定点零售药店1.31!$C$1:$F$65536,4,0)</f>
        <v>遂宁市经济技术开发区开善东路506号城南丽景14栋1层106号</v>
      </c>
      <c r="E436" s="9" t="s">
        <v>131</v>
      </c>
      <c r="F436" s="7" t="s">
        <v>10</v>
      </c>
      <c r="G436" s="14" t="s">
        <v>777</v>
      </c>
    </row>
    <row r="437" s="1" customFormat="true" ht="14.25" spans="1:7">
      <c r="A437" s="7">
        <v>436</v>
      </c>
      <c r="B437" s="9" t="s">
        <v>899</v>
      </c>
      <c r="C437" s="10" t="s">
        <v>900</v>
      </c>
      <c r="D437" s="8" t="str">
        <f ca="1">VLOOKUP(B437,[1]定点零售药店1.31!$C$1:$F$65536,4,0)</f>
        <v>四川省遂宁市船山区遂州中路615号附1号</v>
      </c>
      <c r="E437" s="9" t="s">
        <v>131</v>
      </c>
      <c r="F437" s="7" t="s">
        <v>10</v>
      </c>
      <c r="G437" s="14" t="s">
        <v>777</v>
      </c>
    </row>
    <row r="438" s="1" customFormat="true" ht="14.25" spans="1:7">
      <c r="A438" s="7">
        <v>437</v>
      </c>
      <c r="B438" s="9" t="s">
        <v>901</v>
      </c>
      <c r="C438" s="10" t="s">
        <v>902</v>
      </c>
      <c r="D438" s="8" t="str">
        <f ca="1">VLOOKUP(B438,[1]定点零售药店1.31!$C$1:$F$65536,4,0)</f>
        <v>四川省遂宁市高新区物流港悦城小区5栋1单元11楼3号</v>
      </c>
      <c r="E438" s="9" t="s">
        <v>131</v>
      </c>
      <c r="F438" s="7" t="s">
        <v>10</v>
      </c>
      <c r="G438" s="14" t="s">
        <v>777</v>
      </c>
    </row>
    <row r="439" s="1" customFormat="true" ht="14.25" spans="1:7">
      <c r="A439" s="7">
        <v>438</v>
      </c>
      <c r="B439" s="9" t="s">
        <v>903</v>
      </c>
      <c r="C439" s="10" t="s">
        <v>904</v>
      </c>
      <c r="D439" s="8" t="str">
        <f ca="1">VLOOKUP(B439,[1]定点零售药店1.31!$C$1:$F$65536,4,0)</f>
        <v>遂宁市河东新区圣泉路51、53号</v>
      </c>
      <c r="E439" s="9" t="s">
        <v>131</v>
      </c>
      <c r="F439" s="7" t="s">
        <v>10</v>
      </c>
      <c r="G439" s="14" t="s">
        <v>777</v>
      </c>
    </row>
    <row r="440" s="1" customFormat="true" ht="14.25" spans="1:7">
      <c r="A440" s="7">
        <v>439</v>
      </c>
      <c r="B440" s="9" t="s">
        <v>905</v>
      </c>
      <c r="C440" s="10" t="s">
        <v>906</v>
      </c>
      <c r="D440" s="8" t="str">
        <f ca="1">VLOOKUP(B440,[1]定点零售药店1.31!$C$1:$F$65536,4,0)</f>
        <v>遂宁市河东新区德水中路851、853号</v>
      </c>
      <c r="E440" s="9" t="s">
        <v>131</v>
      </c>
      <c r="F440" s="7" t="s">
        <v>10</v>
      </c>
      <c r="G440" s="14" t="s">
        <v>777</v>
      </c>
    </row>
    <row r="441" s="1" customFormat="true" ht="14.25" spans="1:7">
      <c r="A441" s="7">
        <v>440</v>
      </c>
      <c r="B441" s="9" t="s">
        <v>907</v>
      </c>
      <c r="C441" s="10" t="s">
        <v>908</v>
      </c>
      <c r="D441" s="8" t="str">
        <f ca="1">VLOOKUP(B441,[1]定点零售药店1.31!$C$1:$F$65536,4,0)</f>
        <v>遂宁市经济技术开发区机场小区安置房12-13号楼连接房</v>
      </c>
      <c r="E441" s="9" t="s">
        <v>131</v>
      </c>
      <c r="F441" s="7" t="s">
        <v>10</v>
      </c>
      <c r="G441" s="14" t="s">
        <v>777</v>
      </c>
    </row>
    <row r="442" s="1" customFormat="true" ht="14.25" spans="1:7">
      <c r="A442" s="7">
        <v>441</v>
      </c>
      <c r="B442" s="9" t="s">
        <v>909</v>
      </c>
      <c r="C442" s="10" t="s">
        <v>910</v>
      </c>
      <c r="D442" s="8" t="str">
        <f ca="1">VLOOKUP(B442,[1]定点零售药店1.31!$C$1:$F$65536,4,0)</f>
        <v>遂宁市船山区富源路一品花苑小区1栋3单元602号</v>
      </c>
      <c r="E442" s="9" t="s">
        <v>131</v>
      </c>
      <c r="F442" s="7" t="s">
        <v>10</v>
      </c>
      <c r="G442" s="14" t="s">
        <v>777</v>
      </c>
    </row>
    <row r="443" s="1" customFormat="true" ht="14.25" spans="1:7">
      <c r="A443" s="7">
        <v>442</v>
      </c>
      <c r="B443" s="9" t="s">
        <v>911</v>
      </c>
      <c r="C443" s="10" t="s">
        <v>912</v>
      </c>
      <c r="D443" s="8" t="str">
        <f ca="1">VLOOKUP(B443,[1]定点零售药店1.31!$C$1:$F$65536,4,0)</f>
        <v>四川省遂宁市经济技术开发区开善东路228号美宁万象新天228号附11号、12号、13号</v>
      </c>
      <c r="E443" s="9" t="s">
        <v>131</v>
      </c>
      <c r="F443" s="7" t="s">
        <v>10</v>
      </c>
      <c r="G443" s="14" t="s">
        <v>777</v>
      </c>
    </row>
    <row r="444" s="1" customFormat="true" ht="14.25" spans="1:7">
      <c r="A444" s="7">
        <v>443</v>
      </c>
      <c r="B444" s="9" t="s">
        <v>913</v>
      </c>
      <c r="C444" s="10" t="s">
        <v>914</v>
      </c>
      <c r="D444" s="8" t="str">
        <f ca="1">VLOOKUP(B444,[1]定点零售药店1.31!$C$1:$F$65536,4,0)</f>
        <v>四川省遂宁市经济技术开发区九莲东街夜啤休闲广场B区8号</v>
      </c>
      <c r="E444" s="9" t="s">
        <v>131</v>
      </c>
      <c r="F444" s="7" t="s">
        <v>10</v>
      </c>
      <c r="G444" s="14" t="s">
        <v>777</v>
      </c>
    </row>
    <row r="445" s="1" customFormat="true" ht="14.25" spans="1:7">
      <c r="A445" s="7">
        <v>444</v>
      </c>
      <c r="B445" s="9" t="s">
        <v>915</v>
      </c>
      <c r="C445" s="10" t="s">
        <v>916</v>
      </c>
      <c r="D445" s="8" t="str">
        <f ca="1">VLOOKUP(B445,[1]定点零售药店1.31!$C$1:$F$65536,4,0)</f>
        <v>四川省遂宁市船山区银河路1层1-14号</v>
      </c>
      <c r="E445" s="9" t="s">
        <v>131</v>
      </c>
      <c r="F445" s="7" t="s">
        <v>10</v>
      </c>
      <c r="G445" s="14" t="s">
        <v>777</v>
      </c>
    </row>
    <row r="446" s="1" customFormat="true" ht="14.25" spans="1:7">
      <c r="A446" s="7">
        <v>445</v>
      </c>
      <c r="B446" s="9" t="s">
        <v>917</v>
      </c>
      <c r="C446" s="10" t="s">
        <v>918</v>
      </c>
      <c r="D446" s="8" t="str">
        <f ca="1">VLOOKUP(B446,[1]定点零售药店1.31!$C$1:$F$65536,4,0)</f>
        <v>遂宁市河东新区中铁尚城郦苑</v>
      </c>
      <c r="E446" s="9" t="s">
        <v>131</v>
      </c>
      <c r="F446" s="7" t="s">
        <v>10</v>
      </c>
      <c r="G446" s="14" t="s">
        <v>777</v>
      </c>
    </row>
    <row r="447" s="1" customFormat="true" ht="14.25" spans="1:7">
      <c r="A447" s="7">
        <v>446</v>
      </c>
      <c r="B447" s="9" t="s">
        <v>919</v>
      </c>
      <c r="C447" s="10" t="s">
        <v>920</v>
      </c>
      <c r="D447" s="8" t="str">
        <f ca="1">VLOOKUP(B447,[1]定点零售药店1.31!$C$1:$F$65536,4,0)</f>
        <v>遂宁市河东新区德水中路923、925</v>
      </c>
      <c r="E447" s="9" t="s">
        <v>131</v>
      </c>
      <c r="F447" s="7" t="s">
        <v>10</v>
      </c>
      <c r="G447" s="14" t="s">
        <v>777</v>
      </c>
    </row>
    <row r="448" s="1" customFormat="true" ht="14.25" spans="1:7">
      <c r="A448" s="7">
        <v>447</v>
      </c>
      <c r="B448" s="9" t="s">
        <v>921</v>
      </c>
      <c r="C448" s="10" t="s">
        <v>922</v>
      </c>
      <c r="D448" s="8" t="str">
        <f ca="1">VLOOKUP(B448,[1]定点零售药店1.31!$C$1:$F$65536,4,0)</f>
        <v>四川省遂宁市船山区嘉禾南路103号</v>
      </c>
      <c r="E448" s="9" t="s">
        <v>131</v>
      </c>
      <c r="F448" s="7" t="s">
        <v>10</v>
      </c>
      <c r="G448" s="14" t="s">
        <v>777</v>
      </c>
    </row>
    <row r="449" s="1" customFormat="true" ht="14.25" spans="1:7">
      <c r="A449" s="7">
        <v>448</v>
      </c>
      <c r="B449" s="9" t="s">
        <v>923</v>
      </c>
      <c r="C449" s="10" t="s">
        <v>924</v>
      </c>
      <c r="D449" s="8" t="str">
        <f ca="1">VLOOKUP(B449,[1]定点零售药店1.31!$C$1:$F$65536,4,0)</f>
        <v>四川省遂宁市船山区和平西路75、77号</v>
      </c>
      <c r="E449" s="9" t="s">
        <v>131</v>
      </c>
      <c r="F449" s="7" t="s">
        <v>10</v>
      </c>
      <c r="G449" s="14" t="s">
        <v>777</v>
      </c>
    </row>
    <row r="450" s="1" customFormat="true" ht="14.25" spans="1:7">
      <c r="A450" s="7">
        <v>449</v>
      </c>
      <c r="B450" s="9" t="s">
        <v>925</v>
      </c>
      <c r="C450" s="10" t="s">
        <v>926</v>
      </c>
      <c r="D450" s="8" t="str">
        <f ca="1">VLOOKUP(B450,[1]定点零售药店1.31!$C$1:$F$65536,4,0)</f>
        <v>四川省遂宁市河东新区德水北路245、247号</v>
      </c>
      <c r="E450" s="9" t="s">
        <v>131</v>
      </c>
      <c r="F450" s="7" t="s">
        <v>10</v>
      </c>
      <c r="G450" s="14" t="s">
        <v>777</v>
      </c>
    </row>
    <row r="451" s="1" customFormat="true" ht="14.25" spans="1:7">
      <c r="A451" s="7">
        <v>450</v>
      </c>
      <c r="B451" s="9" t="s">
        <v>927</v>
      </c>
      <c r="C451" s="10" t="s">
        <v>928</v>
      </c>
      <c r="D451" s="8" t="str">
        <f ca="1">VLOOKUP(B451,[1]定点零售药店1.31!$C$1:$F$65536,4,0)</f>
        <v>四川省遂宁市河东新区灵云路104号</v>
      </c>
      <c r="E451" s="9" t="s">
        <v>131</v>
      </c>
      <c r="F451" s="7" t="s">
        <v>10</v>
      </c>
      <c r="G451" s="14" t="s">
        <v>777</v>
      </c>
    </row>
    <row r="452" s="1" customFormat="true" ht="14.25" spans="1:7">
      <c r="A452" s="7">
        <v>451</v>
      </c>
      <c r="B452" s="9" t="s">
        <v>929</v>
      </c>
      <c r="C452" s="10" t="s">
        <v>930</v>
      </c>
      <c r="D452" s="8" t="str">
        <f ca="1">VLOOKUP(B452,[1]定点零售药店1.31!$C$1:$F$65536,4,0)</f>
        <v>四川省遂宁市船山区幸福街238、240、242、244号</v>
      </c>
      <c r="E452" s="9" t="s">
        <v>131</v>
      </c>
      <c r="F452" s="7" t="s">
        <v>10</v>
      </c>
      <c r="G452" s="14" t="s">
        <v>777</v>
      </c>
    </row>
    <row r="453" s="1" customFormat="true" ht="14.25" spans="1:7">
      <c r="A453" s="7">
        <v>452</v>
      </c>
      <c r="B453" s="9" t="s">
        <v>931</v>
      </c>
      <c r="C453" s="10" t="s">
        <v>932</v>
      </c>
      <c r="D453" s="8" t="str">
        <f ca="1">VLOOKUP(B453,[1]定点零售药店1.31!$C$1:$F$65536,4,0)</f>
        <v>四川省遂宁市经济技术开发区蜀秀东街139号水都豪庭2栋1层106号</v>
      </c>
      <c r="E453" s="9" t="s">
        <v>131</v>
      </c>
      <c r="F453" s="7" t="s">
        <v>10</v>
      </c>
      <c r="G453" s="14" t="s">
        <v>777</v>
      </c>
    </row>
    <row r="454" s="1" customFormat="true" ht="14.25" spans="1:7">
      <c r="A454" s="7">
        <v>453</v>
      </c>
      <c r="B454" s="9" t="s">
        <v>933</v>
      </c>
      <c r="C454" s="10" t="s">
        <v>934</v>
      </c>
      <c r="D454" s="8" t="str">
        <f ca="1">VLOOKUP(B454,[1]定点零售药店1.31!$C$1:$F$65536,4,0)</f>
        <v>四川省遂宁市河东新区东平北路6号、8号煦阳.幸福里</v>
      </c>
      <c r="E454" s="9" t="s">
        <v>131</v>
      </c>
      <c r="F454" s="7" t="s">
        <v>10</v>
      </c>
      <c r="G454" s="14" t="s">
        <v>777</v>
      </c>
    </row>
    <row r="455" s="1" customFormat="true" ht="14.25" spans="1:7">
      <c r="A455" s="7">
        <v>454</v>
      </c>
      <c r="B455" s="9" t="s">
        <v>935</v>
      </c>
      <c r="C455" s="10" t="s">
        <v>936</v>
      </c>
      <c r="D455" s="8" t="str">
        <f ca="1">VLOOKUP(B455,[1]定点零售药店1.31!$C$1:$F$65536,4,0)</f>
        <v>四川省遂宁市河东新区德水中路6号</v>
      </c>
      <c r="E455" s="9" t="s">
        <v>131</v>
      </c>
      <c r="F455" s="7" t="s">
        <v>10</v>
      </c>
      <c r="G455" s="14" t="s">
        <v>777</v>
      </c>
    </row>
    <row r="456" s="1" customFormat="true" ht="14.25" spans="1:7">
      <c r="A456" s="7">
        <v>455</v>
      </c>
      <c r="B456" s="9" t="s">
        <v>937</v>
      </c>
      <c r="C456" s="10" t="s">
        <v>938</v>
      </c>
      <c r="D456" s="8" t="str">
        <f ca="1">VLOOKUP(B456,[1]定点零售药店1.31!$C$1:$F$65536,4,0)</f>
        <v>四川省遂宁市高新区问陶路69、71号</v>
      </c>
      <c r="E456" s="9" t="s">
        <v>131</v>
      </c>
      <c r="F456" s="7" t="s">
        <v>10</v>
      </c>
      <c r="G456" s="14" t="s">
        <v>777</v>
      </c>
    </row>
    <row r="457" s="1" customFormat="true" ht="14.25" spans="1:7">
      <c r="A457" s="7">
        <v>456</v>
      </c>
      <c r="B457" s="9" t="s">
        <v>939</v>
      </c>
      <c r="C457" s="10" t="s">
        <v>940</v>
      </c>
      <c r="D457" s="8" t="str">
        <f ca="1">VLOOKUP(B457,[1]定点零售药店1.31!$C$1:$F$65536,4,0)</f>
        <v>四川省遂宁市河东新区德水路223号、225号</v>
      </c>
      <c r="E457" s="9" t="s">
        <v>131</v>
      </c>
      <c r="F457" s="7" t="s">
        <v>10</v>
      </c>
      <c r="G457" s="14" t="s">
        <v>777</v>
      </c>
    </row>
    <row r="458" s="1" customFormat="true" ht="14.25" spans="1:7">
      <c r="A458" s="7">
        <v>457</v>
      </c>
      <c r="B458" s="9" t="s">
        <v>941</v>
      </c>
      <c r="C458" s="10" t="s">
        <v>942</v>
      </c>
      <c r="D458" s="8" t="str">
        <f ca="1">VLOOKUP(B458,[1]定点零售药店1.31!$C$1:$F$65536,4,0)</f>
        <v>四川省遂宁高新区书院路2附42号</v>
      </c>
      <c r="E458" s="9" t="s">
        <v>131</v>
      </c>
      <c r="F458" s="7" t="s">
        <v>10</v>
      </c>
      <c r="G458" s="14" t="s">
        <v>777</v>
      </c>
    </row>
    <row r="459" s="1" customFormat="true" ht="14.25" spans="1:7">
      <c r="A459" s="7">
        <v>458</v>
      </c>
      <c r="B459" s="9" t="s">
        <v>943</v>
      </c>
      <c r="C459" s="10" t="s">
        <v>944</v>
      </c>
      <c r="D459" s="8" t="str">
        <f ca="1">VLOOKUP(B459,[1]定点零售药店1.31!$C$1:$F$65536,4,0)</f>
        <v>四川省遂宁市河东新区五彩缤纷路190号帝一江岸4幢第1层7、8、9、10号</v>
      </c>
      <c r="E459" s="9" t="s">
        <v>131</v>
      </c>
      <c r="F459" s="7" t="s">
        <v>10</v>
      </c>
      <c r="G459" s="14" t="s">
        <v>777</v>
      </c>
    </row>
    <row r="460" s="1" customFormat="true" ht="25.5" spans="1:7">
      <c r="A460" s="7">
        <v>459</v>
      </c>
      <c r="B460" s="9" t="s">
        <v>945</v>
      </c>
      <c r="C460" s="29" t="s">
        <v>946</v>
      </c>
      <c r="D460" s="8" t="str">
        <f ca="1">VLOOKUP(B460,[1]定点零售药店1.31!$C$1:$F$65536,4,0)</f>
        <v>四川省遂宁市河东新区德水南路柳莲小区4栋4、6号</v>
      </c>
      <c r="E460" s="9" t="s">
        <v>131</v>
      </c>
      <c r="F460" s="7" t="s">
        <v>10</v>
      </c>
      <c r="G460" s="14" t="s">
        <v>777</v>
      </c>
    </row>
    <row r="461" s="1" customFormat="true" ht="14.25" spans="1:7">
      <c r="A461" s="7">
        <v>460</v>
      </c>
      <c r="B461" s="9" t="s">
        <v>947</v>
      </c>
      <c r="C461" s="10" t="s">
        <v>948</v>
      </c>
      <c r="D461" s="8" t="str">
        <f ca="1">VLOOKUP(B461,[1]定点零售药店1.31!$C$1:$F$65536,4,0)</f>
        <v>遂宁市河东新区德水路227、229、231号，遂宁市河东新区德水南路柳莲小区4幢2号</v>
      </c>
      <c r="E461" s="9" t="s">
        <v>131</v>
      </c>
      <c r="F461" s="7" t="s">
        <v>10</v>
      </c>
      <c r="G461" s="14" t="s">
        <v>777</v>
      </c>
    </row>
    <row r="462" s="1" customFormat="true" ht="14.25" spans="1:7">
      <c r="A462" s="7">
        <v>461</v>
      </c>
      <c r="B462" s="30" t="s">
        <v>949</v>
      </c>
      <c r="C462" s="31" t="s">
        <v>950</v>
      </c>
      <c r="D462" s="8" t="str">
        <f ca="1">VLOOKUP(B462,[1]定点零售药店1.31!$C$1:$F$65536,4,0)</f>
        <v>四川省遂宁市遂宁高新区书院路2号中环壹号一期3-1栋1层26、27号（商业）</v>
      </c>
      <c r="E462" s="9" t="s">
        <v>131</v>
      </c>
      <c r="F462" s="7" t="s">
        <v>10</v>
      </c>
      <c r="G462" s="14" t="s">
        <v>777</v>
      </c>
    </row>
    <row r="463" s="1" customFormat="true" ht="14.25" spans="1:7">
      <c r="A463" s="7">
        <v>462</v>
      </c>
      <c r="B463" s="30" t="s">
        <v>951</v>
      </c>
      <c r="C463" s="31" t="s">
        <v>952</v>
      </c>
      <c r="D463" s="8" t="str">
        <f ca="1">VLOOKUP(B463,[1]定点零售药店1.31!$C$1:$F$65536,4,0)</f>
        <v>四川省遂宁市经济技术开发区西宁大道124号（商业）</v>
      </c>
      <c r="E463" s="9" t="s">
        <v>131</v>
      </c>
      <c r="F463" s="7" t="s">
        <v>10</v>
      </c>
      <c r="G463" s="14" t="s">
        <v>777</v>
      </c>
    </row>
    <row r="464" s="1" customFormat="true" ht="14.25" spans="1:7">
      <c r="A464" s="7">
        <v>463</v>
      </c>
      <c r="B464" s="9" t="s">
        <v>953</v>
      </c>
      <c r="C464" s="14" t="s">
        <v>954</v>
      </c>
      <c r="D464" s="8" t="str">
        <f ca="1">VLOOKUP(B464,[1]定点零售药店1.31!$C$1:$F$65536,4,0)</f>
        <v>四川省遂宁市船山区永兴镇东兴街37号1层</v>
      </c>
      <c r="E464" s="9" t="s">
        <v>131</v>
      </c>
      <c r="F464" s="7" t="s">
        <v>10</v>
      </c>
      <c r="G464" s="14" t="s">
        <v>777</v>
      </c>
    </row>
    <row r="465" s="1" customFormat="true" ht="14.25" spans="1:7">
      <c r="A465" s="7">
        <v>464</v>
      </c>
      <c r="B465" s="9" t="s">
        <v>955</v>
      </c>
      <c r="C465" s="14" t="s">
        <v>956</v>
      </c>
      <c r="D465" s="8" t="str">
        <f ca="1">VLOOKUP(B465,[1]定点零售药店1.31!$C$1:$F$65536,4,0)</f>
        <v>四川省遂宁市经济技术开发区明月路338号</v>
      </c>
      <c r="E465" s="9" t="s">
        <v>131</v>
      </c>
      <c r="F465" s="7" t="s">
        <v>10</v>
      </c>
      <c r="G465" s="14" t="s">
        <v>777</v>
      </c>
    </row>
    <row r="466" s="1" customFormat="true" ht="14.25" spans="1:7">
      <c r="A466" s="7">
        <v>465</v>
      </c>
      <c r="B466" s="9" t="s">
        <v>957</v>
      </c>
      <c r="C466" s="19" t="s">
        <v>958</v>
      </c>
      <c r="D466" s="8" t="str">
        <f ca="1">VLOOKUP(B466,[1]定点零售药店1.31!$C$1:$F$65536,4,0)</f>
        <v>四川省遂宁市河东新区任家渡C区景屏路38#铺面</v>
      </c>
      <c r="E466" s="9" t="s">
        <v>131</v>
      </c>
      <c r="F466" s="7" t="s">
        <v>10</v>
      </c>
      <c r="G466" s="14" t="s">
        <v>777</v>
      </c>
    </row>
    <row r="467" s="1" customFormat="true" ht="14.25" spans="1:7">
      <c r="A467" s="7">
        <v>466</v>
      </c>
      <c r="B467" s="9" t="s">
        <v>959</v>
      </c>
      <c r="C467" s="19" t="s">
        <v>960</v>
      </c>
      <c r="D467" s="8" t="str">
        <f ca="1">VLOOKUP(B467,[1]定点零售药店1.31!$C$1:$F$65536,4,0)</f>
        <v>四川省遂宁市船山区国泰街1号、3号、5号门面</v>
      </c>
      <c r="E467" s="9" t="s">
        <v>131</v>
      </c>
      <c r="F467" s="7" t="s">
        <v>10</v>
      </c>
      <c r="G467" s="14" t="s">
        <v>777</v>
      </c>
    </row>
    <row r="468" s="1" customFormat="true" ht="14.25" spans="1:7">
      <c r="A468" s="7">
        <v>467</v>
      </c>
      <c r="B468" s="9" t="s">
        <v>961</v>
      </c>
      <c r="C468" s="19" t="s">
        <v>962</v>
      </c>
      <c r="D468" s="8" t="str">
        <f ca="1">VLOOKUP(B468,[1]定点零售药店1.31!$C$1:$F$65536,4,0)</f>
        <v>四川省遂宁市船山区遂州中路243号</v>
      </c>
      <c r="E468" s="9" t="s">
        <v>131</v>
      </c>
      <c r="F468" s="7" t="s">
        <v>10</v>
      </c>
      <c r="G468" s="14" t="s">
        <v>777</v>
      </c>
    </row>
    <row r="469" s="1" customFormat="true" ht="14.25" spans="1:7">
      <c r="A469" s="7">
        <v>468</v>
      </c>
      <c r="B469" s="9" t="s">
        <v>963</v>
      </c>
      <c r="C469" s="19" t="s">
        <v>964</v>
      </c>
      <c r="D469" s="8" t="str">
        <f ca="1">VLOOKUP(B469,[1]定点零售药店1.31!$C$1:$F$65536,4,0)</f>
        <v>四川省遂宁市河东新区东平北路4号喣阳.幸福里</v>
      </c>
      <c r="E469" s="9" t="s">
        <v>131</v>
      </c>
      <c r="F469" s="7" t="s">
        <v>10</v>
      </c>
      <c r="G469" s="14" t="s">
        <v>777</v>
      </c>
    </row>
    <row r="470" s="1" customFormat="true" ht="14.25" spans="1:7">
      <c r="A470" s="7">
        <v>469</v>
      </c>
      <c r="B470" s="7" t="s">
        <v>965</v>
      </c>
      <c r="C470" s="25" t="s">
        <v>966</v>
      </c>
      <c r="D470" s="8" t="str">
        <f ca="1">VLOOKUP(B470,[1]定点零售药店1.31!$C$1:$F$65536,4,0)</f>
        <v>遂宁市经济技术开发区开善东路288号，290号</v>
      </c>
      <c r="E470" s="9" t="s">
        <v>131</v>
      </c>
      <c r="F470" s="7" t="s">
        <v>10</v>
      </c>
      <c r="G470" s="14" t="s">
        <v>777</v>
      </c>
    </row>
    <row r="471" s="1" customFormat="true" ht="14.25" spans="1:7">
      <c r="A471" s="7">
        <v>470</v>
      </c>
      <c r="B471" s="7" t="s">
        <v>967</v>
      </c>
      <c r="C471" s="25" t="s">
        <v>968</v>
      </c>
      <c r="D471" s="8" t="str">
        <f ca="1">VLOOKUP(B471,[1]定点零售药店1.31!$C$1:$F$65536,4,0)</f>
        <v>四川省遂宁市经济技术开发区天峰街44栋1层3、4号门面</v>
      </c>
      <c r="E471" s="9" t="s">
        <v>131</v>
      </c>
      <c r="F471" s="7" t="s">
        <v>10</v>
      </c>
      <c r="G471" s="14" t="s">
        <v>777</v>
      </c>
    </row>
    <row r="472" s="1" customFormat="true" ht="14.25" spans="1:7">
      <c r="A472" s="7">
        <v>471</v>
      </c>
      <c r="B472" s="9" t="s">
        <v>969</v>
      </c>
      <c r="C472" s="10" t="s">
        <v>970</v>
      </c>
      <c r="D472" s="8" t="str">
        <f ca="1">VLOOKUP(B472,[1]定点零售药店1.31!$C$1:$F$65536,4,0)</f>
        <v>大英县大南街B2栋73、75、77号门面</v>
      </c>
      <c r="E472" s="9" t="s">
        <v>506</v>
      </c>
      <c r="F472" s="7" t="s">
        <v>10</v>
      </c>
      <c r="G472" s="14" t="s">
        <v>777</v>
      </c>
    </row>
    <row r="473" s="1" customFormat="true" ht="14.25" spans="1:7">
      <c r="A473" s="7">
        <v>472</v>
      </c>
      <c r="B473" s="9" t="s">
        <v>971</v>
      </c>
      <c r="C473" s="10" t="s">
        <v>972</v>
      </c>
      <c r="D473" s="8" t="str">
        <f ca="1">VLOOKUP(B473,[1]定点零售药店1.31!$C$1:$F$65536,4,0)</f>
        <v>大英县蓬莱镇蓬中路（麒麟旺街CD幢1楼16号）</v>
      </c>
      <c r="E473" s="9" t="s">
        <v>506</v>
      </c>
      <c r="F473" s="7" t="s">
        <v>10</v>
      </c>
      <c r="G473" s="14" t="s">
        <v>777</v>
      </c>
    </row>
    <row r="474" s="1" customFormat="true" ht="14.25" spans="1:7">
      <c r="A474" s="7">
        <v>473</v>
      </c>
      <c r="B474" s="9" t="s">
        <v>973</v>
      </c>
      <c r="C474" s="10" t="s">
        <v>974</v>
      </c>
      <c r="D474" s="8" t="str">
        <f ca="1">VLOOKUP(B474,[1]定点零售药店1.31!$C$1:$F$65536,4,0)</f>
        <v>大英县蓬莱镇蓬乐街80-82号</v>
      </c>
      <c r="E474" s="9" t="s">
        <v>506</v>
      </c>
      <c r="F474" s="7" t="s">
        <v>10</v>
      </c>
      <c r="G474" s="14" t="s">
        <v>777</v>
      </c>
    </row>
    <row r="475" s="1" customFormat="true" ht="14.25" spans="1:7">
      <c r="A475" s="7">
        <v>474</v>
      </c>
      <c r="B475" s="9" t="s">
        <v>975</v>
      </c>
      <c r="C475" s="10" t="s">
        <v>976</v>
      </c>
      <c r="D475" s="8" t="str">
        <f ca="1">VLOOKUP(B475,[1]定点零售药店1.31!$C$1:$F$65536,4,0)</f>
        <v>大英县蓬莱镇卓筒大道176、178号1楼门面</v>
      </c>
      <c r="E475" s="9" t="s">
        <v>506</v>
      </c>
      <c r="F475" s="7" t="s">
        <v>10</v>
      </c>
      <c r="G475" s="14" t="s">
        <v>777</v>
      </c>
    </row>
    <row r="476" s="1" customFormat="true" ht="14.25" spans="1:7">
      <c r="A476" s="7">
        <v>475</v>
      </c>
      <c r="B476" s="9" t="s">
        <v>977</v>
      </c>
      <c r="C476" s="10" t="s">
        <v>978</v>
      </c>
      <c r="D476" s="8" t="str">
        <f ca="1">VLOOKUP(B476,[1]定点零售药店1.31!$C$1:$F$65536,4,0)</f>
        <v>大英县蓬莱镇同心路368-372号1楼商业</v>
      </c>
      <c r="E476" s="9" t="s">
        <v>506</v>
      </c>
      <c r="F476" s="7" t="s">
        <v>10</v>
      </c>
      <c r="G476" s="14" t="s">
        <v>777</v>
      </c>
    </row>
    <row r="477" s="1" customFormat="true" ht="14.25" spans="1:7">
      <c r="A477" s="7">
        <v>476</v>
      </c>
      <c r="B477" s="9" t="s">
        <v>979</v>
      </c>
      <c r="C477" s="10" t="s">
        <v>980</v>
      </c>
      <c r="D477" s="8" t="str">
        <f ca="1">VLOOKUP(B477,[1]定点零售药店1.31!$C$1:$F$65536,4,0)</f>
        <v>大英县蓬莱镇魁山路22、24、26号1楼门面</v>
      </c>
      <c r="E477" s="9" t="s">
        <v>506</v>
      </c>
      <c r="F477" s="7" t="s">
        <v>10</v>
      </c>
      <c r="G477" s="14" t="s">
        <v>777</v>
      </c>
    </row>
    <row r="478" s="1" customFormat="true" ht="14.25" spans="1:7">
      <c r="A478" s="7">
        <v>477</v>
      </c>
      <c r="B478" s="9" t="s">
        <v>981</v>
      </c>
      <c r="C478" s="10" t="s">
        <v>982</v>
      </c>
      <c r="D478" s="8" t="str">
        <f ca="1">VLOOKUP(B478,[1]定点零售药店1.31!$C$1:$F$65536,4,0)</f>
        <v>大英县蓬莱镇交通街122号</v>
      </c>
      <c r="E478" s="9" t="s">
        <v>506</v>
      </c>
      <c r="F478" s="7" t="s">
        <v>10</v>
      </c>
      <c r="G478" s="14" t="s">
        <v>777</v>
      </c>
    </row>
    <row r="479" s="1" customFormat="true" ht="14.25" spans="1:7">
      <c r="A479" s="7">
        <v>478</v>
      </c>
      <c r="B479" s="9" t="s">
        <v>983</v>
      </c>
      <c r="C479" s="10" t="s">
        <v>984</v>
      </c>
      <c r="D479" s="8" t="str">
        <f ca="1">VLOOKUP(B479,[1]定点零售药店1.31!$C$1:$F$65536,4,0)</f>
        <v>大英县蓬莱镇中海大道57号</v>
      </c>
      <c r="E479" s="9" t="s">
        <v>506</v>
      </c>
      <c r="F479" s="7" t="s">
        <v>10</v>
      </c>
      <c r="G479" s="14" t="s">
        <v>777</v>
      </c>
    </row>
    <row r="480" s="1" customFormat="true" ht="14.25" spans="1:7">
      <c r="A480" s="7">
        <v>479</v>
      </c>
      <c r="B480" s="9" t="s">
        <v>985</v>
      </c>
      <c r="C480" s="10" t="s">
        <v>986</v>
      </c>
      <c r="D480" s="8" t="str">
        <f ca="1">VLOOKUP(B480,[1]定点零售药店1.31!$C$1:$F$65536,4,0)</f>
        <v>大英县蓬莱镇江南中路</v>
      </c>
      <c r="E480" s="9" t="s">
        <v>506</v>
      </c>
      <c r="F480" s="7" t="s">
        <v>10</v>
      </c>
      <c r="G480" s="14" t="s">
        <v>777</v>
      </c>
    </row>
    <row r="481" s="1" customFormat="true" ht="14.25" spans="1:7">
      <c r="A481" s="7">
        <v>480</v>
      </c>
      <c r="B481" s="9" t="s">
        <v>987</v>
      </c>
      <c r="C481" s="10" t="s">
        <v>988</v>
      </c>
      <c r="D481" s="8" t="str">
        <f ca="1">VLOOKUP(B481,[1]定点零售药店1.31!$C$1:$F$65536,4,0)</f>
        <v>大英县蓬莱镇卓筒大道25号附1号、25号附2号、27号</v>
      </c>
      <c r="E481" s="9" t="s">
        <v>506</v>
      </c>
      <c r="F481" s="7" t="s">
        <v>10</v>
      </c>
      <c r="G481" s="14" t="s">
        <v>777</v>
      </c>
    </row>
    <row r="482" s="1" customFormat="true" ht="14.25" spans="1:7">
      <c r="A482" s="7">
        <v>481</v>
      </c>
      <c r="B482" s="9" t="s">
        <v>989</v>
      </c>
      <c r="C482" s="10" t="s">
        <v>990</v>
      </c>
      <c r="D482" s="8" t="str">
        <f ca="1">VLOOKUP(B482,[1]定点零售药店1.31!$C$1:$F$65536,4,0)</f>
        <v>大英县郪江新城滨江路永逸广场一号楼一层40、41号</v>
      </c>
      <c r="E482" s="9" t="s">
        <v>506</v>
      </c>
      <c r="F482" s="7" t="s">
        <v>10</v>
      </c>
      <c r="G482" s="14" t="s">
        <v>777</v>
      </c>
    </row>
    <row r="483" s="1" customFormat="true" ht="14.25" spans="1:7">
      <c r="A483" s="7">
        <v>482</v>
      </c>
      <c r="B483" s="9" t="s">
        <v>991</v>
      </c>
      <c r="C483" s="10" t="s">
        <v>992</v>
      </c>
      <c r="D483" s="8" t="str">
        <f ca="1">VLOOKUP(B483,[1]定点零售药店1.31!$C$1:$F$65536,4,0)</f>
        <v>四川省大英县蓬莱镇梨园街47-49号</v>
      </c>
      <c r="E483" s="9" t="s">
        <v>506</v>
      </c>
      <c r="F483" s="7" t="s">
        <v>10</v>
      </c>
      <c r="G483" s="14" t="s">
        <v>777</v>
      </c>
    </row>
    <row r="484" s="1" customFormat="true" ht="14.25" spans="1:7">
      <c r="A484" s="7">
        <v>483</v>
      </c>
      <c r="B484" s="9" t="s">
        <v>993</v>
      </c>
      <c r="C484" s="10" t="s">
        <v>994</v>
      </c>
      <c r="D484" s="8" t="str">
        <f ca="1">VLOOKUP(B484,[1]定点零售药店1.31!$C$1:$F$65536,4,0)</f>
        <v>四川省大英县河边镇鹿角沟村12社74号</v>
      </c>
      <c r="E484" s="9" t="s">
        <v>506</v>
      </c>
      <c r="F484" s="7" t="s">
        <v>10</v>
      </c>
      <c r="G484" s="14" t="s">
        <v>777</v>
      </c>
    </row>
    <row r="485" s="1" customFormat="true" ht="14.25" spans="1:7">
      <c r="A485" s="7">
        <v>484</v>
      </c>
      <c r="B485" s="9" t="s">
        <v>995</v>
      </c>
      <c r="C485" s="10" t="s">
        <v>996</v>
      </c>
      <c r="D485" s="8" t="str">
        <f ca="1">VLOOKUP(B485,[1]定点零售药店1.31!$C$1:$F$65536,4,0)</f>
        <v>大英县蓬莱镇蓬莱路170、172、174号</v>
      </c>
      <c r="E485" s="9" t="s">
        <v>506</v>
      </c>
      <c r="F485" s="7" t="s">
        <v>10</v>
      </c>
      <c r="G485" s="14" t="s">
        <v>777</v>
      </c>
    </row>
    <row r="486" s="1" customFormat="true" ht="14.25" spans="1:7">
      <c r="A486" s="7">
        <v>485</v>
      </c>
      <c r="B486" s="9" t="s">
        <v>997</v>
      </c>
      <c r="C486" s="10" t="s">
        <v>998</v>
      </c>
      <c r="D486" s="8" t="str">
        <f ca="1">VLOOKUP(B486,[1]定点零售药店1.31!$C$1:$F$65536,4,0)</f>
        <v>大英县蓬莱镇交通下街247、249、251号</v>
      </c>
      <c r="E486" s="9" t="s">
        <v>506</v>
      </c>
      <c r="F486" s="7" t="s">
        <v>10</v>
      </c>
      <c r="G486" s="14" t="s">
        <v>777</v>
      </c>
    </row>
    <row r="487" s="1" customFormat="true" ht="14.25" spans="1:7">
      <c r="A487" s="7">
        <v>486</v>
      </c>
      <c r="B487" s="9" t="s">
        <v>999</v>
      </c>
      <c r="C487" s="10" t="s">
        <v>1000</v>
      </c>
      <c r="D487" s="8" t="str">
        <f ca="1">VLOOKUP(B487,[1]定点零售药店1.31!$C$1:$F$65536,4,0)</f>
        <v>大英县蓬莱镇花园大道179、181号</v>
      </c>
      <c r="E487" s="9" t="s">
        <v>506</v>
      </c>
      <c r="F487" s="7" t="s">
        <v>10</v>
      </c>
      <c r="G487" s="14" t="s">
        <v>777</v>
      </c>
    </row>
    <row r="488" s="1" customFormat="true" ht="14.25" spans="1:7">
      <c r="A488" s="7">
        <v>487</v>
      </c>
      <c r="B488" s="9" t="s">
        <v>1001</v>
      </c>
      <c r="C488" s="10" t="s">
        <v>1002</v>
      </c>
      <c r="D488" s="8" t="str">
        <f ca="1">VLOOKUP(B488,[1]定点零售药店1.31!$C$1:$F$65536,4,0)</f>
        <v>大英县蓬莱镇天星大道39号门面</v>
      </c>
      <c r="E488" s="9" t="s">
        <v>506</v>
      </c>
      <c r="F488" s="7" t="s">
        <v>10</v>
      </c>
      <c r="G488" s="14" t="s">
        <v>777</v>
      </c>
    </row>
    <row r="489" s="1" customFormat="true" ht="14.25" spans="1:7">
      <c r="A489" s="7">
        <v>488</v>
      </c>
      <c r="B489" s="9" t="s">
        <v>1003</v>
      </c>
      <c r="C489" s="10" t="s">
        <v>1004</v>
      </c>
      <c r="D489" s="8" t="str">
        <f ca="1">VLOOKUP(B489,[1]定点零售药店1.31!$C$1:$F$65536,4,0)</f>
        <v>大英县新城区同心路82、84号</v>
      </c>
      <c r="E489" s="9" t="s">
        <v>506</v>
      </c>
      <c r="F489" s="7" t="s">
        <v>10</v>
      </c>
      <c r="G489" s="14" t="s">
        <v>777</v>
      </c>
    </row>
    <row r="490" s="1" customFormat="true" ht="14.25" spans="1:7">
      <c r="A490" s="7">
        <v>489</v>
      </c>
      <c r="B490" s="9" t="s">
        <v>1005</v>
      </c>
      <c r="C490" s="10" t="s">
        <v>1006</v>
      </c>
      <c r="D490" s="8" t="str">
        <f ca="1">VLOOKUP(B490,[1]定点零售药店1.31!$C$1:$F$65536,4,0)</f>
        <v>大英县蓬莱镇郪江北路53-57号</v>
      </c>
      <c r="E490" s="9" t="s">
        <v>506</v>
      </c>
      <c r="F490" s="7" t="s">
        <v>10</v>
      </c>
      <c r="G490" s="14" t="s">
        <v>777</v>
      </c>
    </row>
    <row r="491" s="1" customFormat="true" ht="14.25" spans="1:7">
      <c r="A491" s="7">
        <v>490</v>
      </c>
      <c r="B491" s="9" t="s">
        <v>1007</v>
      </c>
      <c r="C491" s="10" t="s">
        <v>1008</v>
      </c>
      <c r="D491" s="8" t="str">
        <f ca="1">VLOOKUP(B491,[1]定点零售药店1.31!$C$1:$F$65536,4,0)</f>
        <v>大英县县城新区金元街96、98号</v>
      </c>
      <c r="E491" s="9" t="s">
        <v>506</v>
      </c>
      <c r="F491" s="7" t="s">
        <v>10</v>
      </c>
      <c r="G491" s="14" t="s">
        <v>777</v>
      </c>
    </row>
    <row r="492" s="1" customFormat="true" ht="14.25" spans="1:7">
      <c r="A492" s="7">
        <v>491</v>
      </c>
      <c r="B492" s="9" t="s">
        <v>1009</v>
      </c>
      <c r="C492" s="10" t="s">
        <v>1010</v>
      </c>
      <c r="D492" s="8" t="str">
        <f ca="1">VLOOKUP(B492,[1]定点零售药店1.31!$C$1:$F$65536,4,0)</f>
        <v>大英县蓬莱镇魁山路4、6号</v>
      </c>
      <c r="E492" s="9" t="s">
        <v>506</v>
      </c>
      <c r="F492" s="7" t="s">
        <v>10</v>
      </c>
      <c r="G492" s="14" t="s">
        <v>777</v>
      </c>
    </row>
    <row r="493" s="1" customFormat="true" ht="14.25" spans="1:7">
      <c r="A493" s="7">
        <v>492</v>
      </c>
      <c r="B493" s="9" t="s">
        <v>1011</v>
      </c>
      <c r="C493" s="10" t="s">
        <v>1012</v>
      </c>
      <c r="D493" s="8" t="str">
        <f ca="1">VLOOKUP(B493,[1]定点零售药店1.31!$C$1:$F$65536,4,0)</f>
        <v>大英县蓬莱镇盐桥街44、46号</v>
      </c>
      <c r="E493" s="9" t="s">
        <v>506</v>
      </c>
      <c r="F493" s="7" t="s">
        <v>10</v>
      </c>
      <c r="G493" s="14" t="s">
        <v>777</v>
      </c>
    </row>
    <row r="494" s="1" customFormat="true" ht="14.25" spans="1:7">
      <c r="A494" s="7">
        <v>493</v>
      </c>
      <c r="B494" s="9" t="s">
        <v>1013</v>
      </c>
      <c r="C494" s="10" t="s">
        <v>1014</v>
      </c>
      <c r="D494" s="8" t="str">
        <f ca="1">VLOOKUP(B494,[1]定点零售药店1.31!$C$1:$F$65536,4,0)</f>
        <v>大英县蓬莱镇铜鼓街35、37、39号</v>
      </c>
      <c r="E494" s="9" t="s">
        <v>506</v>
      </c>
      <c r="F494" s="7" t="s">
        <v>10</v>
      </c>
      <c r="G494" s="14" t="s">
        <v>777</v>
      </c>
    </row>
    <row r="495" s="1" customFormat="true" ht="14.25" spans="1:7">
      <c r="A495" s="7">
        <v>494</v>
      </c>
      <c r="B495" s="9" t="s">
        <v>1015</v>
      </c>
      <c r="C495" s="10" t="s">
        <v>1016</v>
      </c>
      <c r="D495" s="8" t="str">
        <f ca="1">VLOOKUP(B495,[1]定点零售药店1.31!$C$1:$F$65536,4,0)</f>
        <v>大英县蓬莱镇江南中路1号</v>
      </c>
      <c r="E495" s="9" t="s">
        <v>506</v>
      </c>
      <c r="F495" s="7" t="s">
        <v>10</v>
      </c>
      <c r="G495" s="14" t="s">
        <v>777</v>
      </c>
    </row>
    <row r="496" s="1" customFormat="true" ht="14.25" spans="1:7">
      <c r="A496" s="7">
        <v>495</v>
      </c>
      <c r="B496" s="9" t="s">
        <v>1017</v>
      </c>
      <c r="C496" s="10" t="s">
        <v>1018</v>
      </c>
      <c r="D496" s="8" t="str">
        <f ca="1">VLOOKUP(B496,[1]定点零售药店1.31!$C$1:$F$65536,4,0)</f>
        <v>大英县蓬莱镇江西路174-176号1楼门面</v>
      </c>
      <c r="E496" s="9" t="s">
        <v>506</v>
      </c>
      <c r="F496" s="7" t="s">
        <v>10</v>
      </c>
      <c r="G496" s="14" t="s">
        <v>777</v>
      </c>
    </row>
    <row r="497" s="1" customFormat="true" ht="14.25" spans="1:7">
      <c r="A497" s="7">
        <v>496</v>
      </c>
      <c r="B497" s="9" t="s">
        <v>1019</v>
      </c>
      <c r="C497" s="10" t="s">
        <v>1020</v>
      </c>
      <c r="D497" s="8" t="str">
        <f ca="1">VLOOKUP(B497,[1]定点零售药店1.31!$C$1:$F$65536,4,0)</f>
        <v>大英县蓬莱镇正大街82、84号</v>
      </c>
      <c r="E497" s="9" t="s">
        <v>506</v>
      </c>
      <c r="F497" s="7" t="s">
        <v>10</v>
      </c>
      <c r="G497" s="14" t="s">
        <v>777</v>
      </c>
    </row>
    <row r="498" s="1" customFormat="true" ht="14.25" spans="1:7">
      <c r="A498" s="7">
        <v>497</v>
      </c>
      <c r="B498" s="9" t="s">
        <v>1021</v>
      </c>
      <c r="C498" s="10" t="s">
        <v>1022</v>
      </c>
      <c r="D498" s="8" t="str">
        <f ca="1">VLOOKUP(B498,[1]定点零售药店1.31!$C$1:$F$65536,4,0)</f>
        <v>大英县蓬莱镇江南西路17、19号1楼</v>
      </c>
      <c r="E498" s="9" t="s">
        <v>506</v>
      </c>
      <c r="F498" s="7" t="s">
        <v>10</v>
      </c>
      <c r="G498" s="14" t="s">
        <v>777</v>
      </c>
    </row>
    <row r="499" s="1" customFormat="true" ht="14.25" spans="1:7">
      <c r="A499" s="7">
        <v>498</v>
      </c>
      <c r="B499" s="9" t="s">
        <v>1023</v>
      </c>
      <c r="C499" s="10" t="s">
        <v>1024</v>
      </c>
      <c r="D499" s="8" t="str">
        <f ca="1">VLOOKUP(B499,[1]定点零售药店1.31!$C$1:$F$65536,4,0)</f>
        <v>大英县蓬莱镇交通下街317、319号帝景名城1楼商业</v>
      </c>
      <c r="E499" s="9" t="s">
        <v>506</v>
      </c>
      <c r="F499" s="7" t="s">
        <v>10</v>
      </c>
      <c r="G499" s="14" t="s">
        <v>777</v>
      </c>
    </row>
    <row r="500" s="1" customFormat="true" ht="14.25" spans="1:7">
      <c r="A500" s="7">
        <v>499</v>
      </c>
      <c r="B500" s="9" t="s">
        <v>1025</v>
      </c>
      <c r="C500" s="10" t="s">
        <v>1026</v>
      </c>
      <c r="D500" s="8" t="str">
        <f ca="1">VLOOKUP(B500,[1]定点零售药店1.31!$C$1:$F$65536,4,0)</f>
        <v>大英县蓬莱镇民生路111号</v>
      </c>
      <c r="E500" s="9" t="s">
        <v>506</v>
      </c>
      <c r="F500" s="7" t="s">
        <v>10</v>
      </c>
      <c r="G500" s="14" t="s">
        <v>777</v>
      </c>
    </row>
    <row r="501" s="1" customFormat="true" ht="14.25" spans="1:7">
      <c r="A501" s="7">
        <v>500</v>
      </c>
      <c r="B501" s="9" t="s">
        <v>1027</v>
      </c>
      <c r="C501" s="8" t="s">
        <v>1028</v>
      </c>
      <c r="D501" s="8" t="str">
        <f ca="1">VLOOKUP(B501,[1]定点零售药店1.31!$C$1:$F$65536,4,0)</f>
        <v>大英县蓬莱镇江南西路27、29号门面</v>
      </c>
      <c r="E501" s="9" t="s">
        <v>506</v>
      </c>
      <c r="F501" s="7" t="s">
        <v>10</v>
      </c>
      <c r="G501" s="14" t="s">
        <v>777</v>
      </c>
    </row>
    <row r="502" s="1" customFormat="true" ht="14.25" spans="1:7">
      <c r="A502" s="7">
        <v>501</v>
      </c>
      <c r="B502" s="9" t="s">
        <v>1029</v>
      </c>
      <c r="C502" s="8" t="s">
        <v>1030</v>
      </c>
      <c r="D502" s="8" t="str">
        <f ca="1">VLOOKUP(B502,[1]定点零售药店1.31!$C$1:$F$65536,4,0)</f>
        <v>四川省遂宁市大英县民生路103、105号</v>
      </c>
      <c r="E502" s="9" t="s">
        <v>506</v>
      </c>
      <c r="F502" s="7" t="s">
        <v>10</v>
      </c>
      <c r="G502" s="14" t="s">
        <v>777</v>
      </c>
    </row>
    <row r="503" s="1" customFormat="true" ht="14.25" spans="1:7">
      <c r="A503" s="7">
        <v>502</v>
      </c>
      <c r="B503" s="9" t="s">
        <v>1031</v>
      </c>
      <c r="C503" s="10" t="s">
        <v>1032</v>
      </c>
      <c r="D503" s="8" t="str">
        <f ca="1">VLOOKUP(B503,[1]定点零售药店1.31!$C$1:$F$65536,4,0)</f>
        <v>蓬溪县赤城镇东街263、265号</v>
      </c>
      <c r="E503" s="9" t="s">
        <v>684</v>
      </c>
      <c r="F503" s="7" t="s">
        <v>10</v>
      </c>
      <c r="G503" s="14" t="s">
        <v>777</v>
      </c>
    </row>
    <row r="504" s="1" customFormat="true" ht="14.25" spans="1:7">
      <c r="A504" s="7">
        <v>503</v>
      </c>
      <c r="B504" s="9" t="s">
        <v>1033</v>
      </c>
      <c r="C504" s="10" t="s">
        <v>1034</v>
      </c>
      <c r="D504" s="8" t="str">
        <f ca="1">VLOOKUP(B504,[1]定点零售药店1.31!$C$1:$F$65536,4,0)</f>
        <v>蓬溪县赤城镇锦阳路锦绣国际城1幢商业楼1楼500号、502号</v>
      </c>
      <c r="E504" s="9" t="s">
        <v>684</v>
      </c>
      <c r="F504" s="7" t="s">
        <v>10</v>
      </c>
      <c r="G504" s="14" t="s">
        <v>777</v>
      </c>
    </row>
    <row r="505" s="1" customFormat="true" ht="14.25" spans="1:7">
      <c r="A505" s="7">
        <v>504</v>
      </c>
      <c r="B505" s="9" t="s">
        <v>1035</v>
      </c>
      <c r="C505" s="10" t="s">
        <v>1036</v>
      </c>
      <c r="D505" s="8" t="str">
        <f ca="1">VLOOKUP(B505,[1]定点零售药店1.31!$C$1:$F$65536,4,0)</f>
        <v>蓬溪县赤城镇上河街102、104号</v>
      </c>
      <c r="E505" s="9" t="s">
        <v>684</v>
      </c>
      <c r="F505" s="7" t="s">
        <v>10</v>
      </c>
      <c r="G505" s="14" t="s">
        <v>777</v>
      </c>
    </row>
    <row r="506" s="1" customFormat="true" ht="14.25" spans="1:7">
      <c r="A506" s="7">
        <v>505</v>
      </c>
      <c r="B506" s="9" t="s">
        <v>1037</v>
      </c>
      <c r="C506" s="10" t="s">
        <v>1038</v>
      </c>
      <c r="D506" s="8" t="str">
        <f ca="1">VLOOKUP(B506,[1]定点零售药店1.31!$C$1:$F$65536,4,0)</f>
        <v>蓬溪县赤城镇蜀北中路101、103、105号</v>
      </c>
      <c r="E506" s="9" t="s">
        <v>684</v>
      </c>
      <c r="F506" s="7" t="s">
        <v>10</v>
      </c>
      <c r="G506" s="14" t="s">
        <v>777</v>
      </c>
    </row>
    <row r="507" s="1" customFormat="true" ht="14.25" spans="1:7">
      <c r="A507" s="7">
        <v>506</v>
      </c>
      <c r="B507" s="9" t="s">
        <v>1039</v>
      </c>
      <c r="C507" s="10" t="s">
        <v>1040</v>
      </c>
      <c r="D507" s="8" t="str">
        <f ca="1">VLOOKUP(B507,[1]定点零售药店1.31!$C$1:$F$65536,4,0)</f>
        <v>蓬溪县赤城镇中河街97、99、101号</v>
      </c>
      <c r="E507" s="9" t="s">
        <v>684</v>
      </c>
      <c r="F507" s="7" t="s">
        <v>10</v>
      </c>
      <c r="G507" s="14" t="s">
        <v>777</v>
      </c>
    </row>
    <row r="508" s="1" customFormat="true" ht="14.25" spans="1:7">
      <c r="A508" s="7">
        <v>507</v>
      </c>
      <c r="B508" s="9" t="s">
        <v>1041</v>
      </c>
      <c r="C508" s="10" t="s">
        <v>1042</v>
      </c>
      <c r="D508" s="8" t="str">
        <f ca="1">VLOOKUP(B508,[1]定点零售药店1.31!$C$1:$F$65536,4,0)</f>
        <v>蓬溪县赤城镇中河街22号附2-5号</v>
      </c>
      <c r="E508" s="9" t="s">
        <v>684</v>
      </c>
      <c r="F508" s="7" t="s">
        <v>10</v>
      </c>
      <c r="G508" s="14" t="s">
        <v>777</v>
      </c>
    </row>
    <row r="509" s="1" customFormat="true" ht="14.25" spans="1:7">
      <c r="A509" s="7">
        <v>508</v>
      </c>
      <c r="B509" s="9" t="s">
        <v>1043</v>
      </c>
      <c r="C509" s="10" t="s">
        <v>1044</v>
      </c>
      <c r="D509" s="8" t="str">
        <f ca="1">VLOOKUP(B509,[1]定点零售药店1.31!$C$1:$F$65536,4,0)</f>
        <v>蓬溪县赤城镇蜀北中路83、85、87号</v>
      </c>
      <c r="E509" s="9" t="s">
        <v>684</v>
      </c>
      <c r="F509" s="7" t="s">
        <v>10</v>
      </c>
      <c r="G509" s="14" t="s">
        <v>777</v>
      </c>
    </row>
    <row r="510" s="1" customFormat="true" ht="14.25" spans="1:7">
      <c r="A510" s="7">
        <v>509</v>
      </c>
      <c r="B510" s="9" t="s">
        <v>1045</v>
      </c>
      <c r="C510" s="10" t="s">
        <v>1046</v>
      </c>
      <c r="D510" s="8" t="str">
        <f ca="1">VLOOKUP(B510,[1]定点零售药店1.31!$C$1:$F$65536,4,0)</f>
        <v>蓬溪县赤城镇农兴街紫薇居C-1-6、C-1-7</v>
      </c>
      <c r="E510" s="9" t="s">
        <v>684</v>
      </c>
      <c r="F510" s="7" t="s">
        <v>10</v>
      </c>
      <c r="G510" s="14" t="s">
        <v>777</v>
      </c>
    </row>
    <row r="511" s="1" customFormat="true" ht="14.25" spans="1:7">
      <c r="A511" s="7">
        <v>510</v>
      </c>
      <c r="B511" s="9" t="s">
        <v>1047</v>
      </c>
      <c r="C511" s="10" t="s">
        <v>1048</v>
      </c>
      <c r="D511" s="8" t="str">
        <f ca="1">VLOOKUP(B511,[1]定点零售药店1.31!$C$1:$F$65536,4,0)</f>
        <v>蓬溪县赤城镇鸡市街1号</v>
      </c>
      <c r="E511" s="9" t="s">
        <v>684</v>
      </c>
      <c r="F511" s="7" t="s">
        <v>10</v>
      </c>
      <c r="G511" s="14" t="s">
        <v>777</v>
      </c>
    </row>
    <row r="512" s="1" customFormat="true" ht="14.25" spans="1:7">
      <c r="A512" s="7">
        <v>511</v>
      </c>
      <c r="B512" s="9" t="s">
        <v>1049</v>
      </c>
      <c r="C512" s="10" t="s">
        <v>1050</v>
      </c>
      <c r="D512" s="8" t="str">
        <f ca="1">VLOOKUP(B512,[1]定点零售药店1.31!$C$1:$F$65536,4,0)</f>
        <v>蓬溪县赤城镇顺东街（金信花园）A3-1-62</v>
      </c>
      <c r="E512" s="9" t="s">
        <v>684</v>
      </c>
      <c r="F512" s="7" t="s">
        <v>10</v>
      </c>
      <c r="G512" s="14" t="s">
        <v>777</v>
      </c>
    </row>
    <row r="513" s="1" customFormat="true" ht="14.25" spans="1:7">
      <c r="A513" s="7">
        <v>512</v>
      </c>
      <c r="B513" s="9" t="s">
        <v>1051</v>
      </c>
      <c r="C513" s="10" t="s">
        <v>1052</v>
      </c>
      <c r="D513" s="8" t="str">
        <f ca="1">VLOOKUP(B513,[1]定点零售药店1.31!$C$1:$F$65536,4,0)</f>
        <v>蓬溪县赤城镇映山街176、178号</v>
      </c>
      <c r="E513" s="9" t="s">
        <v>684</v>
      </c>
      <c r="F513" s="7" t="s">
        <v>10</v>
      </c>
      <c r="G513" s="14" t="s">
        <v>777</v>
      </c>
    </row>
    <row r="514" s="1" customFormat="true" ht="14.25" spans="1:7">
      <c r="A514" s="7">
        <v>513</v>
      </c>
      <c r="B514" s="9" t="s">
        <v>1053</v>
      </c>
      <c r="C514" s="10" t="s">
        <v>1054</v>
      </c>
      <c r="D514" s="8" t="str">
        <f ca="1">VLOOKUP(B514,[1]定点零售药店1.31!$C$1:$F$65536,4,0)</f>
        <v>蓬溪县赤城镇下河街6号1幢1层</v>
      </c>
      <c r="E514" s="9" t="s">
        <v>684</v>
      </c>
      <c r="F514" s="7" t="s">
        <v>10</v>
      </c>
      <c r="G514" s="14" t="s">
        <v>777</v>
      </c>
    </row>
    <row r="515" s="1" customFormat="true" ht="14.25" spans="1:7">
      <c r="A515" s="7">
        <v>514</v>
      </c>
      <c r="B515" s="9" t="s">
        <v>1055</v>
      </c>
      <c r="C515" s="10" t="s">
        <v>1056</v>
      </c>
      <c r="D515" s="8" t="str">
        <f ca="1">VLOOKUP(B515,[1]定点零售药店1.31!$C$1:$F$65536,4,0)</f>
        <v>蓬溪县赤城镇蜀北中路25、27号</v>
      </c>
      <c r="E515" s="9" t="s">
        <v>684</v>
      </c>
      <c r="F515" s="7" t="s">
        <v>10</v>
      </c>
      <c r="G515" s="14" t="s">
        <v>777</v>
      </c>
    </row>
    <row r="516" s="1" customFormat="true" ht="14.25" spans="1:7">
      <c r="A516" s="7">
        <v>515</v>
      </c>
      <c r="B516" s="9" t="s">
        <v>1057</v>
      </c>
      <c r="C516" s="10" t="s">
        <v>1058</v>
      </c>
      <c r="D516" s="8" t="str">
        <f ca="1">VLOOKUP(B516,[1]定点零售药店1.31!$C$1:$F$65536,4,0)</f>
        <v>蓬溪县赤城镇蜀北中路629号、631号</v>
      </c>
      <c r="E516" s="9" t="s">
        <v>684</v>
      </c>
      <c r="F516" s="7" t="s">
        <v>10</v>
      </c>
      <c r="G516" s="14" t="s">
        <v>777</v>
      </c>
    </row>
    <row r="517" s="1" customFormat="true" ht="14.25" spans="1:7">
      <c r="A517" s="7">
        <v>516</v>
      </c>
      <c r="B517" s="9" t="s">
        <v>1059</v>
      </c>
      <c r="C517" s="10" t="s">
        <v>1060</v>
      </c>
      <c r="D517" s="8" t="str">
        <f ca="1">VLOOKUP(B517,[1]定点零售药店1.31!$C$1:$F$65536,4,0)</f>
        <v>蓬溪县赤城镇中河街3号</v>
      </c>
      <c r="E517" s="9" t="s">
        <v>684</v>
      </c>
      <c r="F517" s="7" t="s">
        <v>10</v>
      </c>
      <c r="G517" s="14" t="s">
        <v>777</v>
      </c>
    </row>
    <row r="518" s="1" customFormat="true" ht="14.25" spans="1:7">
      <c r="A518" s="7">
        <v>517</v>
      </c>
      <c r="B518" s="9" t="s">
        <v>1061</v>
      </c>
      <c r="C518" s="10" t="s">
        <v>1062</v>
      </c>
      <c r="D518" s="8" t="str">
        <f ca="1">VLOOKUP(B518,[1]定点零售药店1.31!$C$1:$F$65536,4,0)</f>
        <v>蓬溪县赤城镇下河街83、85号</v>
      </c>
      <c r="E518" s="9" t="s">
        <v>684</v>
      </c>
      <c r="F518" s="7" t="s">
        <v>10</v>
      </c>
      <c r="G518" s="14" t="s">
        <v>777</v>
      </c>
    </row>
    <row r="519" s="1" customFormat="true" ht="14.25" spans="1:7">
      <c r="A519" s="7">
        <v>518</v>
      </c>
      <c r="B519" s="9" t="s">
        <v>1063</v>
      </c>
      <c r="C519" s="10" t="s">
        <v>1064</v>
      </c>
      <c r="D519" s="8" t="str">
        <f ca="1">VLOOKUP(B519,[1]定点零售药店1.31!$C$1:$F$65536,4,0)</f>
        <v>蓬溪县赤城镇蜀北上路148号</v>
      </c>
      <c r="E519" s="9" t="s">
        <v>684</v>
      </c>
      <c r="F519" s="7" t="s">
        <v>10</v>
      </c>
      <c r="G519" s="14" t="s">
        <v>777</v>
      </c>
    </row>
    <row r="520" s="1" customFormat="true" ht="14.25" spans="1:7">
      <c r="A520" s="7">
        <v>519</v>
      </c>
      <c r="B520" s="9" t="s">
        <v>1065</v>
      </c>
      <c r="C520" s="10" t="s">
        <v>1066</v>
      </c>
      <c r="D520" s="8" t="str">
        <f ca="1">VLOOKUP(B520,[1]定点零售药店1.31!$C$1:$F$65536,4,0)</f>
        <v>蓬溪县赤城镇农兴街122、124号</v>
      </c>
      <c r="E520" s="9" t="s">
        <v>684</v>
      </c>
      <c r="F520" s="7" t="s">
        <v>10</v>
      </c>
      <c r="G520" s="14" t="s">
        <v>777</v>
      </c>
    </row>
    <row r="521" s="1" customFormat="true" ht="14.25" spans="1:7">
      <c r="A521" s="7">
        <v>520</v>
      </c>
      <c r="B521" s="9" t="s">
        <v>1067</v>
      </c>
      <c r="C521" s="10" t="s">
        <v>1068</v>
      </c>
      <c r="D521" s="8" t="str">
        <f ca="1">VLOOKUP(B521,[1]定点零售药店1.31!$C$1:$F$65536,4,0)</f>
        <v>蓬溪县赤城镇锦阳路346、348号</v>
      </c>
      <c r="E521" s="9" t="s">
        <v>684</v>
      </c>
      <c r="F521" s="7" t="s">
        <v>10</v>
      </c>
      <c r="G521" s="14" t="s">
        <v>777</v>
      </c>
    </row>
    <row r="522" s="1" customFormat="true" ht="14.25" spans="1:7">
      <c r="A522" s="7">
        <v>521</v>
      </c>
      <c r="B522" s="9" t="s">
        <v>1069</v>
      </c>
      <c r="C522" s="10" t="s">
        <v>1070</v>
      </c>
      <c r="D522" s="8" t="str">
        <f ca="1">VLOOKUP(B522,[1]定点零售药店1.31!$C$1:$F$65536,4,0)</f>
        <v>蓬溪县赤城镇鸡市街（步行街）45号附1号</v>
      </c>
      <c r="E522" s="9" t="s">
        <v>684</v>
      </c>
      <c r="F522" s="7" t="s">
        <v>10</v>
      </c>
      <c r="G522" s="14" t="s">
        <v>777</v>
      </c>
    </row>
    <row r="523" s="1" customFormat="true" ht="14.25" spans="1:7">
      <c r="A523" s="7">
        <v>522</v>
      </c>
      <c r="B523" s="9" t="s">
        <v>1071</v>
      </c>
      <c r="C523" s="10" t="s">
        <v>1072</v>
      </c>
      <c r="D523" s="8" t="str">
        <f ca="1">VLOOKUP(B523,[1]定点零售药店1.31!$C$1:$F$65536,4,0)</f>
        <v>蓬溪县赤城镇成龙街12、14、16、18号</v>
      </c>
      <c r="E523" s="9" t="s">
        <v>684</v>
      </c>
      <c r="F523" s="7" t="s">
        <v>10</v>
      </c>
      <c r="G523" s="14" t="s">
        <v>777</v>
      </c>
    </row>
    <row r="524" s="1" customFormat="true" ht="14.25" spans="1:7">
      <c r="A524" s="7">
        <v>523</v>
      </c>
      <c r="B524" s="9" t="s">
        <v>1073</v>
      </c>
      <c r="C524" s="10" t="s">
        <v>1074</v>
      </c>
      <c r="D524" s="8" t="str">
        <f ca="1">VLOOKUP(B524,[1]定点零售药店1.31!$C$1:$F$65536,4,0)</f>
        <v>蓬溪县赤城镇蜀北下路288、290号</v>
      </c>
      <c r="E524" s="9" t="s">
        <v>684</v>
      </c>
      <c r="F524" s="7" t="s">
        <v>10</v>
      </c>
      <c r="G524" s="14" t="s">
        <v>777</v>
      </c>
    </row>
    <row r="525" s="1" customFormat="true" ht="14.25" spans="1:7">
      <c r="A525" s="7">
        <v>524</v>
      </c>
      <c r="B525" s="9" t="s">
        <v>1075</v>
      </c>
      <c r="C525" s="10" t="s">
        <v>1076</v>
      </c>
      <c r="D525" s="8" t="str">
        <f ca="1">VLOOKUP(B525,[1]定点零售药店1.31!$C$1:$F$65536,4,0)</f>
        <v>蓬溪县赤城镇蜀北中路65号</v>
      </c>
      <c r="E525" s="9" t="s">
        <v>684</v>
      </c>
      <c r="F525" s="7" t="s">
        <v>10</v>
      </c>
      <c r="G525" s="14" t="s">
        <v>777</v>
      </c>
    </row>
    <row r="526" s="1" customFormat="true" ht="14.25" spans="1:7">
      <c r="A526" s="7">
        <v>525</v>
      </c>
      <c r="B526" s="9" t="s">
        <v>1077</v>
      </c>
      <c r="C526" s="10" t="s">
        <v>1078</v>
      </c>
      <c r="D526" s="8" t="str">
        <f ca="1">VLOOKUP(B526,[1]定点零售药店1.31!$C$1:$F$65536,4,0)</f>
        <v>四川省遂宁市蓬溪县赤城镇锦阳路429号</v>
      </c>
      <c r="E526" s="9" t="s">
        <v>684</v>
      </c>
      <c r="F526" s="7" t="s">
        <v>10</v>
      </c>
      <c r="G526" s="14" t="s">
        <v>777</v>
      </c>
    </row>
    <row r="527" s="1" customFormat="true" ht="14.25" spans="1:7">
      <c r="A527" s="7">
        <v>526</v>
      </c>
      <c r="B527" s="9" t="s">
        <v>1079</v>
      </c>
      <c r="C527" s="10" t="s">
        <v>1080</v>
      </c>
      <c r="D527" s="8" t="str">
        <f ca="1">VLOOKUP(B527,[1]定点零售药店1.31!$C$1:$F$65536,4,0)</f>
        <v>遂宁市蓬溪县赤城镇中河街152-153号</v>
      </c>
      <c r="E527" s="9" t="s">
        <v>684</v>
      </c>
      <c r="F527" s="7" t="s">
        <v>10</v>
      </c>
      <c r="G527" s="14" t="s">
        <v>777</v>
      </c>
    </row>
    <row r="528" s="1" customFormat="true" ht="14.25" spans="1:7">
      <c r="A528" s="7">
        <v>527</v>
      </c>
      <c r="B528" s="9" t="s">
        <v>1081</v>
      </c>
      <c r="C528" s="10" t="s">
        <v>1082</v>
      </c>
      <c r="D528" s="8" t="str">
        <f ca="1">VLOOKUP(B528,[1]定点零售药店1.31!$C$1:$F$65536,4,0)</f>
        <v>四川省遂宁市蓬溪县天福镇福正街中段18号</v>
      </c>
      <c r="E528" s="9" t="s">
        <v>684</v>
      </c>
      <c r="F528" s="7" t="s">
        <v>10</v>
      </c>
      <c r="G528" s="14" t="s">
        <v>777</v>
      </c>
    </row>
    <row r="529" s="1" customFormat="true" ht="14.25" spans="1:7">
      <c r="A529" s="7">
        <v>528</v>
      </c>
      <c r="B529" s="9" t="s">
        <v>1083</v>
      </c>
      <c r="C529" s="10" t="s">
        <v>1084</v>
      </c>
      <c r="D529" s="8" t="str">
        <f ca="1">VLOOKUP(B529,[1]定点零售药店1.31!$C$1:$F$65536,4,0)</f>
        <v>四川省遂宁市蓬溪县文井镇交通街48、50号</v>
      </c>
      <c r="E529" s="9" t="s">
        <v>684</v>
      </c>
      <c r="F529" s="7" t="s">
        <v>10</v>
      </c>
      <c r="G529" s="14" t="s">
        <v>777</v>
      </c>
    </row>
    <row r="530" s="1" customFormat="true" ht="14.25" spans="1:7">
      <c r="A530" s="7">
        <v>529</v>
      </c>
      <c r="B530" s="9" t="s">
        <v>1085</v>
      </c>
      <c r="C530" s="10" t="s">
        <v>1086</v>
      </c>
      <c r="D530" s="8" t="str">
        <f ca="1">VLOOKUP(B530,[1]定点零售药店1.31!$C$1:$F$65536,4,0)</f>
        <v>四川省遂宁市蓬溪县三凤镇交通街58号1楼</v>
      </c>
      <c r="E530" s="9" t="s">
        <v>684</v>
      </c>
      <c r="F530" s="7" t="s">
        <v>10</v>
      </c>
      <c r="G530" s="14" t="s">
        <v>777</v>
      </c>
    </row>
    <row r="531" s="1" customFormat="true" ht="14.25" spans="1:7">
      <c r="A531" s="7">
        <v>530</v>
      </c>
      <c r="B531" s="9" t="s">
        <v>1087</v>
      </c>
      <c r="C531" s="10" t="s">
        <v>1088</v>
      </c>
      <c r="D531" s="8" t="str">
        <f ca="1">VLOOKUP(B531,[1]定点零售药店1.31!$C$1:$F$65536,4,0)</f>
        <v>四川省遂宁市蓬溪县大石镇交通街62号</v>
      </c>
      <c r="E531" s="9" t="s">
        <v>684</v>
      </c>
      <c r="F531" s="7" t="s">
        <v>10</v>
      </c>
      <c r="G531" s="14" t="s">
        <v>777</v>
      </c>
    </row>
    <row r="532" s="1" customFormat="true" ht="14.25" spans="1:7">
      <c r="A532" s="7">
        <v>531</v>
      </c>
      <c r="B532" s="9" t="s">
        <v>1089</v>
      </c>
      <c r="C532" s="10" t="s">
        <v>1090</v>
      </c>
      <c r="D532" s="8" t="str">
        <f ca="1">VLOOKUP(B532,[1]定点零售药店1.31!$C$1:$F$65536,4,0)</f>
        <v>四川省遂宁市蓬溪县赤城镇广福路与普安大道交叉口凤凰城S1#-S3#幢1单元1层1-7号</v>
      </c>
      <c r="E532" s="9" t="s">
        <v>684</v>
      </c>
      <c r="F532" s="7" t="s">
        <v>10</v>
      </c>
      <c r="G532" s="14" t="s">
        <v>777</v>
      </c>
    </row>
    <row r="533" s="1" customFormat="true" ht="14.25" spans="1:7">
      <c r="A533" s="7">
        <v>532</v>
      </c>
      <c r="B533" s="32" t="s">
        <v>1091</v>
      </c>
      <c r="C533" s="33" t="s">
        <v>1092</v>
      </c>
      <c r="D533" s="8" t="str">
        <f ca="1">VLOOKUP(B533,[1]定点零售药店1.31!$C$1:$F$65536,4,0)</f>
        <v>蓬溪县赤城镇普安大道66号（置信.逸都城）3幢负1楼1号、2号</v>
      </c>
      <c r="E533" s="9" t="s">
        <v>684</v>
      </c>
      <c r="F533" s="7" t="s">
        <v>10</v>
      </c>
      <c r="G533" s="14" t="s">
        <v>777</v>
      </c>
    </row>
    <row r="534" s="1" customFormat="true" ht="14.25" spans="1:7">
      <c r="A534" s="7">
        <v>533</v>
      </c>
      <c r="B534" s="32" t="s">
        <v>1093</v>
      </c>
      <c r="C534" s="33" t="s">
        <v>1094</v>
      </c>
      <c r="D534" s="8" t="str">
        <f ca="1">VLOOKUP(B534,[1]定点零售药店1.31!$C$1:$F$65536,4,0)</f>
        <v>四川省遂宁市蓬溪县大石镇文兴西街2号</v>
      </c>
      <c r="E534" s="9" t="s">
        <v>684</v>
      </c>
      <c r="F534" s="7" t="s">
        <v>10</v>
      </c>
      <c r="G534" s="14" t="s">
        <v>777</v>
      </c>
    </row>
    <row r="535" s="1" customFormat="true" ht="14.25" spans="1:7">
      <c r="A535" s="7">
        <v>534</v>
      </c>
      <c r="B535" s="32" t="s">
        <v>1095</v>
      </c>
      <c r="C535" s="33" t="s">
        <v>1096</v>
      </c>
      <c r="D535" s="8" t="str">
        <f ca="1">VLOOKUP(B535,[1]定点零售药店1.31!$C$1:$F$65536,4,0)</f>
        <v>四川省遂宁市蓬溪县赤城镇下河街40号、42号</v>
      </c>
      <c r="E535" s="9" t="s">
        <v>684</v>
      </c>
      <c r="F535" s="7" t="s">
        <v>10</v>
      </c>
      <c r="G535" s="14" t="s">
        <v>777</v>
      </c>
    </row>
    <row r="536" s="1" customFormat="true" ht="14.25" spans="1:7">
      <c r="A536" s="7">
        <v>535</v>
      </c>
      <c r="B536" s="32" t="s">
        <v>1097</v>
      </c>
      <c r="C536" s="33" t="s">
        <v>1098</v>
      </c>
      <c r="D536" s="8" t="str">
        <f ca="1">VLOOKUP(B536,[1]定点零售药店1.31!$C$1:$F$65536,4,0)</f>
        <v>四川省遂宁市蓬溪县赤城镇新建街欣怡名苑1栋1单元1楼5号6号</v>
      </c>
      <c r="E536" s="9" t="s">
        <v>684</v>
      </c>
      <c r="F536" s="7" t="s">
        <v>10</v>
      </c>
      <c r="G536" s="14" t="s">
        <v>777</v>
      </c>
    </row>
    <row r="537" s="1" customFormat="true" ht="14.25" spans="1:7">
      <c r="A537" s="7">
        <v>536</v>
      </c>
      <c r="B537" s="32" t="s">
        <v>1099</v>
      </c>
      <c r="C537" s="33" t="s">
        <v>1100</v>
      </c>
      <c r="D537" s="8" t="str">
        <f ca="1">VLOOKUP(B537,[1]定点零售药店1.31!$C$1:$F$65536,4,0)</f>
        <v>四川省遂宁市蓬溪县任隆镇兴隆街54、56</v>
      </c>
      <c r="E537" s="9" t="s">
        <v>684</v>
      </c>
      <c r="F537" s="7" t="s">
        <v>10</v>
      </c>
      <c r="G537" s="14" t="s">
        <v>777</v>
      </c>
    </row>
    <row r="538" s="1" customFormat="true" ht="14.25" spans="1:7">
      <c r="A538" s="7">
        <v>537</v>
      </c>
      <c r="B538" s="32" t="s">
        <v>1101</v>
      </c>
      <c r="C538" s="33" t="s">
        <v>1102</v>
      </c>
      <c r="D538" s="8" t="str">
        <f ca="1">VLOOKUP(B538,[1]定点零售药店1.31!$C$1:$F$65536,4,0)</f>
        <v>四川省遂宁市蓬溪县蓬南镇邻遂街13号、15号</v>
      </c>
      <c r="E538" s="9" t="s">
        <v>684</v>
      </c>
      <c r="F538" s="7" t="s">
        <v>10</v>
      </c>
      <c r="G538" s="14" t="s">
        <v>777</v>
      </c>
    </row>
    <row r="539" s="1" customFormat="true" ht="14.25" spans="1:7">
      <c r="A539" s="7">
        <v>538</v>
      </c>
      <c r="B539" s="32" t="s">
        <v>1103</v>
      </c>
      <c r="C539" s="33" t="s">
        <v>1104</v>
      </c>
      <c r="D539" s="8" t="str">
        <f ca="1">VLOOKUP(B539,[1]定点零售药店1.31!$C$1:$F$65536,4,0)</f>
        <v>四川省遂宁市蓬溪县金桥新区金桥大道161号</v>
      </c>
      <c r="E539" s="9" t="s">
        <v>684</v>
      </c>
      <c r="F539" s="7" t="s">
        <v>10</v>
      </c>
      <c r="G539" s="14" t="s">
        <v>777</v>
      </c>
    </row>
    <row r="540" s="1" customFormat="true" ht="14.25" spans="1:7">
      <c r="A540" s="7">
        <v>539</v>
      </c>
      <c r="B540" s="32" t="s">
        <v>1105</v>
      </c>
      <c r="C540" s="33" t="s">
        <v>1106</v>
      </c>
      <c r="D540" s="8" t="str">
        <f ca="1">VLOOKUP(B540,[1]定点零售药店1.31!$C$1:$F$65536,4,0)</f>
        <v>蓬溪县赤城镇成龙街123号附1号</v>
      </c>
      <c r="E540" s="9" t="s">
        <v>684</v>
      </c>
      <c r="F540" s="7" t="s">
        <v>10</v>
      </c>
      <c r="G540" s="14" t="s">
        <v>777</v>
      </c>
    </row>
    <row r="541" s="1" customFormat="true" ht="14.25" spans="1:7">
      <c r="A541" s="7">
        <v>540</v>
      </c>
      <c r="B541" s="32" t="s">
        <v>1107</v>
      </c>
      <c r="C541" s="33" t="s">
        <v>1108</v>
      </c>
      <c r="D541" s="8" t="str">
        <f ca="1">VLOOKUP(B541,[1]定点零售药店1.31!$C$1:$F$65536,4,0)</f>
        <v>四川省遂宁市蓬溪县赤城镇鸡市街57号</v>
      </c>
      <c r="E541" s="9" t="s">
        <v>684</v>
      </c>
      <c r="F541" s="7" t="s">
        <v>10</v>
      </c>
      <c r="G541" s="14" t="s">
        <v>777</v>
      </c>
    </row>
    <row r="542" s="1" customFormat="true" ht="14.25" spans="1:7">
      <c r="A542" s="7">
        <v>541</v>
      </c>
      <c r="B542" s="32" t="s">
        <v>1109</v>
      </c>
      <c r="C542" s="33" t="s">
        <v>1110</v>
      </c>
      <c r="D542" s="8" t="str">
        <f ca="1">VLOOKUP(B542,[1]定点零售药店1.31!$C$1:$F$65536,4,0)</f>
        <v>四川省遂宁市蓬溪县赤城镇广福路凤凰城S1-S3 1-24号</v>
      </c>
      <c r="E542" s="9" t="s">
        <v>684</v>
      </c>
      <c r="F542" s="7" t="s">
        <v>10</v>
      </c>
      <c r="G542" s="14" t="s">
        <v>777</v>
      </c>
    </row>
    <row r="543" s="1" customFormat="true" ht="14.25" spans="1:7">
      <c r="A543" s="7">
        <v>542</v>
      </c>
      <c r="B543" s="32" t="s">
        <v>1111</v>
      </c>
      <c r="C543" s="33" t="s">
        <v>1112</v>
      </c>
      <c r="D543" s="8" t="str">
        <f ca="1">VLOOKUP(B543,[1]定点零售药店1.31!$C$1:$F$65536,4,0)</f>
        <v>四川省遂宁市蓬溪县赤城镇蜀北中路171、173号</v>
      </c>
      <c r="E543" s="9" t="s">
        <v>684</v>
      </c>
      <c r="F543" s="7" t="s">
        <v>10</v>
      </c>
      <c r="G543" s="14" t="s">
        <v>777</v>
      </c>
    </row>
    <row r="544" s="1" customFormat="true" ht="14.25" spans="1:7">
      <c r="A544" s="7">
        <v>543</v>
      </c>
      <c r="B544" s="32" t="s">
        <v>1113</v>
      </c>
      <c r="C544" s="34" t="s">
        <v>1114</v>
      </c>
      <c r="D544" s="8" t="str">
        <f ca="1">VLOOKUP(B544,[1]定点零售药店1.31!$C$1:$F$65536,4,0)</f>
        <v>四川省遂宁市蓬溪县赤城镇蜀北中路187号、189号</v>
      </c>
      <c r="E544" s="9" t="s">
        <v>684</v>
      </c>
      <c r="F544" s="7" t="s">
        <v>10</v>
      </c>
      <c r="G544" s="14" t="s">
        <v>777</v>
      </c>
    </row>
    <row r="545" s="1" customFormat="true" ht="14.25" spans="1:7">
      <c r="A545" s="7">
        <v>544</v>
      </c>
      <c r="B545" s="21" t="s">
        <v>1115</v>
      </c>
      <c r="C545" s="29" t="s">
        <v>1116</v>
      </c>
      <c r="D545" s="8" t="str">
        <f ca="1">VLOOKUP(B545,[1]定点零售药店1.31!$C$1:$F$65536,4,0)</f>
        <v>四川省遂宁市蓬溪县赤城镇蜀北上路172号、174号</v>
      </c>
      <c r="E545" s="9" t="s">
        <v>684</v>
      </c>
      <c r="F545" s="7" t="s">
        <v>10</v>
      </c>
      <c r="G545" s="14" t="s">
        <v>777</v>
      </c>
    </row>
    <row r="546" s="1" customFormat="true" ht="14.25" spans="1:7">
      <c r="A546" s="7">
        <v>545</v>
      </c>
      <c r="B546" s="9" t="s">
        <v>1117</v>
      </c>
      <c r="C546" s="10" t="s">
        <v>1118</v>
      </c>
      <c r="D546" s="8" t="str">
        <f ca="1">VLOOKUP(B546,[1]定点零售药店1.31!$C$1:$F$65536,4,0)</f>
        <v>射洪县太和镇新阳街107、109、111号</v>
      </c>
      <c r="E546" s="9" t="s">
        <v>1119</v>
      </c>
      <c r="F546" s="7" t="s">
        <v>10</v>
      </c>
      <c r="G546" s="14" t="s">
        <v>777</v>
      </c>
    </row>
    <row r="547" s="1" customFormat="true" ht="14.25" spans="1:7">
      <c r="A547" s="7">
        <v>546</v>
      </c>
      <c r="B547" s="9" t="s">
        <v>1120</v>
      </c>
      <c r="C547" s="10" t="s">
        <v>1121</v>
      </c>
      <c r="D547" s="8" t="str">
        <f ca="1">VLOOKUP(B547,[1]定点零售药店1.31!$C$1:$F$65536,4,0)</f>
        <v>四川省遂宁市射洪县太和镇太和大道北段8号、10号</v>
      </c>
      <c r="E547" s="9" t="s">
        <v>1119</v>
      </c>
      <c r="F547" s="7" t="s">
        <v>10</v>
      </c>
      <c r="G547" s="14" t="s">
        <v>777</v>
      </c>
    </row>
    <row r="548" s="1" customFormat="true" ht="14.25" spans="1:7">
      <c r="A548" s="7">
        <v>547</v>
      </c>
      <c r="B548" s="9" t="s">
        <v>1122</v>
      </c>
      <c r="C548" s="10" t="s">
        <v>1123</v>
      </c>
      <c r="D548" s="8" t="str">
        <f ca="1">VLOOKUP(B548,[1]定点零售药店1.31!$C$1:$F$65536,4,0)</f>
        <v>射洪县太和大道北段124-130号</v>
      </c>
      <c r="E548" s="9" t="s">
        <v>1119</v>
      </c>
      <c r="F548" s="7" t="s">
        <v>10</v>
      </c>
      <c r="G548" s="14" t="s">
        <v>777</v>
      </c>
    </row>
    <row r="549" s="1" customFormat="true" ht="14.25" spans="1:7">
      <c r="A549" s="7">
        <v>548</v>
      </c>
      <c r="B549" s="9" t="s">
        <v>1124</v>
      </c>
      <c r="C549" s="10" t="s">
        <v>1125</v>
      </c>
      <c r="D549" s="8" t="str">
        <f ca="1">VLOOKUP(B549,[1]定点零售药店1.31!$C$1:$F$65536,4,0)</f>
        <v>射洪县太和镇太和大道中段402、404号</v>
      </c>
      <c r="E549" s="9" t="s">
        <v>1119</v>
      </c>
      <c r="F549" s="7" t="s">
        <v>10</v>
      </c>
      <c r="G549" s="14" t="s">
        <v>777</v>
      </c>
    </row>
    <row r="550" s="1" customFormat="true" ht="14.25" spans="1:7">
      <c r="A550" s="7">
        <v>549</v>
      </c>
      <c r="B550" s="9" t="s">
        <v>1126</v>
      </c>
      <c r="C550" s="10" t="s">
        <v>1127</v>
      </c>
      <c r="D550" s="8" t="str">
        <f ca="1">VLOOKUP(B550,[1]定点零售药店1.31!$C$1:$F$65536,4,0)</f>
        <v>射洪县太和镇太和大道南段284号</v>
      </c>
      <c r="E550" s="9" t="s">
        <v>1119</v>
      </c>
      <c r="F550" s="7" t="s">
        <v>10</v>
      </c>
      <c r="G550" s="14" t="s">
        <v>777</v>
      </c>
    </row>
    <row r="551" s="1" customFormat="true" ht="14.25" spans="1:7">
      <c r="A551" s="7">
        <v>550</v>
      </c>
      <c r="B551" s="9" t="s">
        <v>1128</v>
      </c>
      <c r="C551" s="10" t="s">
        <v>1129</v>
      </c>
      <c r="D551" s="8" t="str">
        <f ca="1">VLOOKUP(B551,[1]定点零售药店1.31!$C$1:$F$65536,4,0)</f>
        <v>沱牌下街35号、37号、39号</v>
      </c>
      <c r="E551" s="9" t="s">
        <v>1119</v>
      </c>
      <c r="F551" s="7" t="s">
        <v>10</v>
      </c>
      <c r="G551" s="14" t="s">
        <v>777</v>
      </c>
    </row>
    <row r="552" s="1" customFormat="true" ht="14.25" spans="1:7">
      <c r="A552" s="7">
        <v>551</v>
      </c>
      <c r="B552" s="9" t="s">
        <v>1130</v>
      </c>
      <c r="C552" s="10" t="s">
        <v>1131</v>
      </c>
      <c r="D552" s="8" t="str">
        <f ca="1">VLOOKUP(B552,[1]定点零售药店1.31!$C$1:$F$65536,4,0)</f>
        <v>射洪县太和镇城南银杏花园西楼第16-19号</v>
      </c>
      <c r="E552" s="9" t="s">
        <v>1119</v>
      </c>
      <c r="F552" s="7" t="s">
        <v>10</v>
      </c>
      <c r="G552" s="14" t="s">
        <v>777</v>
      </c>
    </row>
    <row r="553" s="1" customFormat="true" ht="14.25" spans="1:7">
      <c r="A553" s="7">
        <v>552</v>
      </c>
      <c r="B553" s="9" t="s">
        <v>1132</v>
      </c>
      <c r="C553" s="10" t="s">
        <v>1133</v>
      </c>
      <c r="D553" s="8" t="str">
        <f ca="1">VLOOKUP(B553,[1]定点零售药店1.31!$C$1:$F$65536,4,0)</f>
        <v>射洪县太和镇太和大道南段22、24、26、28、30号</v>
      </c>
      <c r="E553" s="9" t="s">
        <v>1119</v>
      </c>
      <c r="F553" s="7" t="s">
        <v>10</v>
      </c>
      <c r="G553" s="14" t="s">
        <v>777</v>
      </c>
    </row>
    <row r="554" s="1" customFormat="true" ht="14.25" spans="1:7">
      <c r="A554" s="7">
        <v>553</v>
      </c>
      <c r="B554" s="9" t="s">
        <v>1134</v>
      </c>
      <c r="C554" s="10" t="s">
        <v>1135</v>
      </c>
      <c r="D554" s="8" t="str">
        <f ca="1">VLOOKUP(B554,[1]定点零售药店1.31!$C$1:$F$65536,4,0)</f>
        <v>射洪县太和镇红专路28-32号</v>
      </c>
      <c r="E554" s="9" t="s">
        <v>1119</v>
      </c>
      <c r="F554" s="7" t="s">
        <v>10</v>
      </c>
      <c r="G554" s="14" t="s">
        <v>777</v>
      </c>
    </row>
    <row r="555" s="1" customFormat="true" ht="14.25" spans="1:7">
      <c r="A555" s="7">
        <v>554</v>
      </c>
      <c r="B555" s="9" t="s">
        <v>1136</v>
      </c>
      <c r="C555" s="10" t="s">
        <v>1137</v>
      </c>
      <c r="D555" s="8" t="str">
        <f ca="1">VLOOKUP(B555,[1]定点零售药店1.31!$C$1:$F$65536,4,0)</f>
        <v>射洪县太和镇太和大道北段441、443号</v>
      </c>
      <c r="E555" s="9" t="s">
        <v>1119</v>
      </c>
      <c r="F555" s="7" t="s">
        <v>10</v>
      </c>
      <c r="G555" s="14" t="s">
        <v>777</v>
      </c>
    </row>
    <row r="556" s="1" customFormat="true" ht="14.25" spans="1:7">
      <c r="A556" s="7">
        <v>555</v>
      </c>
      <c r="B556" s="9" t="s">
        <v>1138</v>
      </c>
      <c r="C556" s="10" t="s">
        <v>1139</v>
      </c>
      <c r="D556" s="8" t="str">
        <f ca="1">VLOOKUP(B556,[1]定点零售药店1.31!$C$1:$F$65536,4,0)</f>
        <v>射洪县太和镇虹桥路42号</v>
      </c>
      <c r="E556" s="9" t="s">
        <v>1119</v>
      </c>
      <c r="F556" s="7" t="s">
        <v>10</v>
      </c>
      <c r="G556" s="14" t="s">
        <v>777</v>
      </c>
    </row>
    <row r="557" s="1" customFormat="true" ht="14.25" spans="1:7">
      <c r="A557" s="7">
        <v>556</v>
      </c>
      <c r="B557" s="9" t="s">
        <v>1140</v>
      </c>
      <c r="C557" s="10" t="s">
        <v>1141</v>
      </c>
      <c r="D557" s="8" t="str">
        <f ca="1">VLOOKUP(B557,[1]定点零售药店1.31!$C$1:$F$65536,4,0)</f>
        <v>四川省射洪市太和街道金宸街398.400.402.404.406号</v>
      </c>
      <c r="E557" s="9" t="s">
        <v>1119</v>
      </c>
      <c r="F557" s="7" t="s">
        <v>10</v>
      </c>
      <c r="G557" s="14" t="s">
        <v>777</v>
      </c>
    </row>
    <row r="558" s="1" customFormat="true" ht="14.25" spans="1:7">
      <c r="A558" s="7">
        <v>557</v>
      </c>
      <c r="B558" s="9" t="s">
        <v>1142</v>
      </c>
      <c r="C558" s="10" t="s">
        <v>1143</v>
      </c>
      <c r="D558" s="8" t="str">
        <f ca="1">VLOOKUP(B558,[1]定点零售药店1.31!$C$1:$F$65536,4,0)</f>
        <v>四川省遂宁市射洪市太和街道解放上街257号、259号</v>
      </c>
      <c r="E558" s="9" t="s">
        <v>1119</v>
      </c>
      <c r="F558" s="7" t="s">
        <v>10</v>
      </c>
      <c r="G558" s="14" t="s">
        <v>777</v>
      </c>
    </row>
    <row r="559" s="1" customFormat="true" ht="14.25" spans="1:7">
      <c r="A559" s="7">
        <v>558</v>
      </c>
      <c r="B559" s="9" t="s">
        <v>1144</v>
      </c>
      <c r="C559" s="10" t="s">
        <v>1145</v>
      </c>
      <c r="D559" s="8" t="str">
        <f ca="1">VLOOKUP(B559,[1]定点零售药店1.31!$C$1:$F$65536,4,0)</f>
        <v>四川省射洪市太和大道中段264、266、268、270号</v>
      </c>
      <c r="E559" s="9" t="s">
        <v>1119</v>
      </c>
      <c r="F559" s="7" t="s">
        <v>10</v>
      </c>
      <c r="G559" s="14" t="s">
        <v>777</v>
      </c>
    </row>
    <row r="560" s="1" customFormat="true" ht="14.25" spans="1:7">
      <c r="A560" s="7">
        <v>559</v>
      </c>
      <c r="B560" s="9" t="s">
        <v>1146</v>
      </c>
      <c r="C560" s="10" t="s">
        <v>1147</v>
      </c>
      <c r="D560" s="8" t="str">
        <f ca="1">VLOOKUP(B560,[1]定点零售药店1.31!$C$1:$F$65536,4,0)</f>
        <v>四川省遂宁市射洪市解放上街94号、96号</v>
      </c>
      <c r="E560" s="9" t="s">
        <v>1119</v>
      </c>
      <c r="F560" s="7" t="s">
        <v>10</v>
      </c>
      <c r="G560" s="14" t="s">
        <v>777</v>
      </c>
    </row>
    <row r="561" s="1" customFormat="true" ht="14.25" spans="1:7">
      <c r="A561" s="7">
        <v>560</v>
      </c>
      <c r="B561" s="9" t="s">
        <v>1148</v>
      </c>
      <c r="C561" s="10" t="s">
        <v>1149</v>
      </c>
      <c r="D561" s="8" t="str">
        <f ca="1">VLOOKUP(B561,[1]定点零售药店1.31!$C$1:$F$65536,4,0)</f>
        <v>射洪市红专路16、18、20号</v>
      </c>
      <c r="E561" s="9" t="s">
        <v>1119</v>
      </c>
      <c r="F561" s="7" t="s">
        <v>10</v>
      </c>
      <c r="G561" s="14" t="s">
        <v>777</v>
      </c>
    </row>
    <row r="562" s="1" customFormat="true" ht="14.25" spans="1:7">
      <c r="A562" s="7">
        <v>561</v>
      </c>
      <c r="B562" s="9" t="s">
        <v>1150</v>
      </c>
      <c r="C562" s="10" t="s">
        <v>1151</v>
      </c>
      <c r="D562" s="8" t="str">
        <f ca="1">VLOOKUP(B562,[1]定点零售药店1.31!$C$1:$F$65536,4,0)</f>
        <v>四川省遂宁市射洪市桂仙路177号、179号</v>
      </c>
      <c r="E562" s="9" t="s">
        <v>1119</v>
      </c>
      <c r="F562" s="7" t="s">
        <v>10</v>
      </c>
      <c r="G562" s="14" t="s">
        <v>777</v>
      </c>
    </row>
    <row r="563" s="1" customFormat="true" ht="14.25" spans="1:7">
      <c r="A563" s="7">
        <v>562</v>
      </c>
      <c r="B563" s="9" t="s">
        <v>1152</v>
      </c>
      <c r="C563" s="10" t="s">
        <v>1153</v>
      </c>
      <c r="D563" s="8" t="str">
        <f ca="1">VLOOKUP(B563,[1]定点零售药店1.31!$C$1:$F$65536,4,0)</f>
        <v>四川省遂宁市射洪县大榆镇碧山小区西三路一期一栋四号</v>
      </c>
      <c r="E563" s="9" t="s">
        <v>1119</v>
      </c>
      <c r="F563" s="7" t="s">
        <v>10</v>
      </c>
      <c r="G563" s="14" t="s">
        <v>777</v>
      </c>
    </row>
    <row r="564" s="1" customFormat="true" ht="14.25" spans="1:7">
      <c r="A564" s="7">
        <v>563</v>
      </c>
      <c r="B564" s="9" t="s">
        <v>1154</v>
      </c>
      <c r="C564" s="10" t="s">
        <v>1155</v>
      </c>
      <c r="D564" s="8" t="str">
        <f ca="1">VLOOKUP(B564,[1]定点零售药店1.31!$C$1:$F$65536,4,0)</f>
        <v>四川省射洪市美丰大道227、229号</v>
      </c>
      <c r="E564" s="9" t="s">
        <v>1119</v>
      </c>
      <c r="F564" s="7" t="s">
        <v>10</v>
      </c>
      <c r="G564" s="14" t="s">
        <v>777</v>
      </c>
    </row>
    <row r="565" s="1" customFormat="true" ht="14.25" spans="1:7">
      <c r="A565" s="7">
        <v>564</v>
      </c>
      <c r="B565" s="9" t="s">
        <v>1156</v>
      </c>
      <c r="C565" s="10" t="s">
        <v>1157</v>
      </c>
      <c r="D565" s="8" t="str">
        <f ca="1">VLOOKUP(B565,[1]定点零售药店1.31!$C$1:$F$65536,4,0)</f>
        <v>四川省遂宁市射洪市太和镇北大路下段4号，6号</v>
      </c>
      <c r="E565" s="9" t="s">
        <v>1119</v>
      </c>
      <c r="F565" s="7" t="s">
        <v>10</v>
      </c>
      <c r="G565" s="14" t="s">
        <v>777</v>
      </c>
    </row>
    <row r="566" s="1" customFormat="true" ht="14.25" spans="1:7">
      <c r="A566" s="7">
        <v>565</v>
      </c>
      <c r="B566" s="9" t="s">
        <v>1158</v>
      </c>
      <c r="C566" s="10" t="s">
        <v>1159</v>
      </c>
      <c r="D566" s="8" t="str">
        <f ca="1">VLOOKUP(B566,[1]定点零售药店1.31!$C$1:$F$65536,4,0)</f>
        <v>遂宁市射洪县太和镇南涪路146号</v>
      </c>
      <c r="E566" s="9" t="s">
        <v>1119</v>
      </c>
      <c r="F566" s="7" t="s">
        <v>10</v>
      </c>
      <c r="G566" s="14" t="s">
        <v>777</v>
      </c>
    </row>
    <row r="567" s="1" customFormat="true" ht="14.25" spans="1:7">
      <c r="A567" s="7">
        <v>566</v>
      </c>
      <c r="B567" s="9" t="s">
        <v>1160</v>
      </c>
      <c r="C567" s="10" t="s">
        <v>1161</v>
      </c>
      <c r="D567" s="8" t="str">
        <f ca="1">VLOOKUP(B567,[1]定点零售药店1.31!$C$1:$F$65536,4,0)</f>
        <v>射洪市太和街道南涪街160.162号</v>
      </c>
      <c r="E567" s="9" t="s">
        <v>1119</v>
      </c>
      <c r="F567" s="7" t="s">
        <v>10</v>
      </c>
      <c r="G567" s="14" t="s">
        <v>777</v>
      </c>
    </row>
    <row r="568" s="1" customFormat="true" ht="14.25" spans="1:7">
      <c r="A568" s="7">
        <v>567</v>
      </c>
      <c r="B568" s="9" t="s">
        <v>1162</v>
      </c>
      <c r="C568" s="10" t="s">
        <v>1163</v>
      </c>
      <c r="D568" s="8" t="str">
        <f ca="1">VLOOKUP(B568,[1]定点零售药店1.31!$C$1:$F$65536,4,0)</f>
        <v>射洪市太和镇中医后街55附1、3、5号</v>
      </c>
      <c r="E568" s="9" t="s">
        <v>1119</v>
      </c>
      <c r="F568" s="7" t="s">
        <v>10</v>
      </c>
      <c r="G568" s="14" t="s">
        <v>777</v>
      </c>
    </row>
    <row r="569" s="1" customFormat="true" ht="14.25" spans="1:7">
      <c r="A569" s="7">
        <v>568</v>
      </c>
      <c r="B569" s="9" t="s">
        <v>1164</v>
      </c>
      <c r="C569" s="10" t="s">
        <v>1165</v>
      </c>
      <c r="D569" s="8" t="str">
        <f ca="1">VLOOKUP(B569,[1]定点零售药店1.31!$C$1:$F$65536,4,0)</f>
        <v>射洪市文化路277、279、279附1号</v>
      </c>
      <c r="E569" s="9" t="s">
        <v>1119</v>
      </c>
      <c r="F569" s="7" t="s">
        <v>10</v>
      </c>
      <c r="G569" s="14" t="s">
        <v>777</v>
      </c>
    </row>
    <row r="570" s="1" customFormat="true" ht="14.25" spans="1:7">
      <c r="A570" s="7">
        <v>569</v>
      </c>
      <c r="B570" s="9" t="s">
        <v>1166</v>
      </c>
      <c r="C570" s="10" t="s">
        <v>1167</v>
      </c>
      <c r="D570" s="8" t="str">
        <f ca="1">VLOOKUP(B570,[1]定点零售药店1.31!$C$1:$F$65536,4,0)</f>
        <v>射洪市中医后街175、177、179、181、183号</v>
      </c>
      <c r="E570" s="9" t="s">
        <v>1119</v>
      </c>
      <c r="F570" s="7" t="s">
        <v>10</v>
      </c>
      <c r="G570" s="14" t="s">
        <v>777</v>
      </c>
    </row>
    <row r="571" s="1" customFormat="true" ht="14.25" spans="1:7">
      <c r="A571" s="7">
        <v>570</v>
      </c>
      <c r="B571" s="9" t="s">
        <v>1168</v>
      </c>
      <c r="C571" s="10" t="s">
        <v>1169</v>
      </c>
      <c r="D571" s="8" t="str">
        <f ca="1">VLOOKUP(B571,[1]定点零售药店1.31!$C$1:$F$65536,4,0)</f>
        <v>四川省遂宁市射洪市太和大道南段37号、39号、41号、43号</v>
      </c>
      <c r="E571" s="9" t="s">
        <v>1119</v>
      </c>
      <c r="F571" s="7" t="s">
        <v>10</v>
      </c>
      <c r="G571" s="14" t="s">
        <v>777</v>
      </c>
    </row>
    <row r="572" s="1" customFormat="true" ht="14.25" spans="1:7">
      <c r="A572" s="7">
        <v>571</v>
      </c>
      <c r="B572" s="9" t="s">
        <v>1170</v>
      </c>
      <c r="C572" s="10" t="s">
        <v>1171</v>
      </c>
      <c r="D572" s="8" t="str">
        <f ca="1">VLOOKUP(B572,[1]定点零售药店1.31!$C$1:$F$65536,4,0)</f>
        <v>四川省遂宁市射洪市太和街道太和大道中段306.308号</v>
      </c>
      <c r="E572" s="9" t="s">
        <v>1119</v>
      </c>
      <c r="F572" s="7" t="s">
        <v>10</v>
      </c>
      <c r="G572" s="14" t="s">
        <v>777</v>
      </c>
    </row>
    <row r="573" s="1" customFormat="true" ht="14.25" spans="1:7">
      <c r="A573" s="7">
        <v>572</v>
      </c>
      <c r="B573" s="9" t="s">
        <v>1172</v>
      </c>
      <c r="C573" s="10" t="s">
        <v>1173</v>
      </c>
      <c r="D573" s="8" t="str">
        <f ca="1">VLOOKUP(B573,[1]定点零售药店1.31!$C$1:$F$65536,4,0)</f>
        <v>四川省遂宁市射洪市金宸街217、219、221号</v>
      </c>
      <c r="E573" s="9" t="s">
        <v>1119</v>
      </c>
      <c r="F573" s="7" t="s">
        <v>10</v>
      </c>
      <c r="G573" s="14" t="s">
        <v>777</v>
      </c>
    </row>
    <row r="574" s="1" customFormat="true" ht="14.25" spans="1:7">
      <c r="A574" s="7">
        <v>573</v>
      </c>
      <c r="B574" s="9" t="s">
        <v>1174</v>
      </c>
      <c r="C574" s="10" t="s">
        <v>1175</v>
      </c>
      <c r="D574" s="8" t="str">
        <f ca="1">VLOOKUP(B574,[1]定点零售药店1.31!$C$1:$F$65536,4,0)</f>
        <v>四川省遂宁市射洪市太和街道广寒路18、20、22、24、26号</v>
      </c>
      <c r="E574" s="9" t="s">
        <v>1119</v>
      </c>
      <c r="F574" s="7" t="s">
        <v>10</v>
      </c>
      <c r="G574" s="14" t="s">
        <v>777</v>
      </c>
    </row>
    <row r="575" s="1" customFormat="true" ht="14.25" spans="1:7">
      <c r="A575" s="7">
        <v>574</v>
      </c>
      <c r="B575" s="9" t="s">
        <v>1176</v>
      </c>
      <c r="C575" s="10" t="s">
        <v>1177</v>
      </c>
      <c r="D575" s="8" t="str">
        <f ca="1">VLOOKUP(B575,[1]定点零售药店1.31!$C$1:$F$65536,4,0)</f>
        <v>四川省射洪市平安街道恒滨路滨江尚郡二期11号</v>
      </c>
      <c r="E575" s="9" t="s">
        <v>1119</v>
      </c>
      <c r="F575" s="7" t="s">
        <v>10</v>
      </c>
      <c r="G575" s="14" t="s">
        <v>777</v>
      </c>
    </row>
    <row r="576" s="1" customFormat="true" ht="14.25" spans="1:7">
      <c r="A576" s="7">
        <v>575</v>
      </c>
      <c r="B576" s="9" t="s">
        <v>1178</v>
      </c>
      <c r="C576" s="10" t="s">
        <v>1179</v>
      </c>
      <c r="D576" s="8" t="str">
        <f ca="1">VLOOKUP(B576,[1]定点零售药店1.31!$C$1:$F$65536,4,0)</f>
        <v>四川省射洪市滨涪路2、4号</v>
      </c>
      <c r="E576" s="9" t="s">
        <v>1119</v>
      </c>
      <c r="F576" s="7" t="s">
        <v>10</v>
      </c>
      <c r="G576" s="14" t="s">
        <v>777</v>
      </c>
    </row>
    <row r="577" s="1" customFormat="true" ht="14.25" spans="1:7">
      <c r="A577" s="7">
        <v>576</v>
      </c>
      <c r="B577" s="9" t="s">
        <v>1180</v>
      </c>
      <c r="C577" s="10" t="s">
        <v>1181</v>
      </c>
      <c r="D577" s="8" t="str">
        <f ca="1">VLOOKUP(B577,[1]定点零售药店1.31!$C$1:$F$65536,4,0)</f>
        <v>四川省遂宁市射洪市桂香新城1楼1号</v>
      </c>
      <c r="E577" s="9" t="s">
        <v>1119</v>
      </c>
      <c r="F577" s="7" t="s">
        <v>10</v>
      </c>
      <c r="G577" s="14" t="s">
        <v>777</v>
      </c>
    </row>
    <row r="578" s="1" customFormat="true" ht="14.25" spans="1:7">
      <c r="A578" s="7">
        <v>577</v>
      </c>
      <c r="B578" s="15" t="s">
        <v>1182</v>
      </c>
      <c r="C578" s="10" t="s">
        <v>1183</v>
      </c>
      <c r="D578" s="8" t="str">
        <f ca="1">VLOOKUP(B578,[1]定点零售药店1.31!$C$1:$F$65536,4,0)</f>
        <v>四川省遂宁市射洪市洪达嘉鑫路下段学府尚城小区三栋18、19号</v>
      </c>
      <c r="E578" s="9" t="s">
        <v>1119</v>
      </c>
      <c r="F578" s="7" t="s">
        <v>10</v>
      </c>
      <c r="G578" s="14" t="s">
        <v>777</v>
      </c>
    </row>
    <row r="579" s="1" customFormat="true" ht="14.25" spans="1:7">
      <c r="A579" s="7">
        <v>578</v>
      </c>
      <c r="B579" s="15" t="s">
        <v>1184</v>
      </c>
      <c r="C579" s="10" t="s">
        <v>1185</v>
      </c>
      <c r="D579" s="8" t="str">
        <f ca="1">VLOOKUP(B579,[1]定点零售药店1.31!$C$1:$F$65536,4,0)</f>
        <v>射洪市美丰大道397-401号</v>
      </c>
      <c r="E579" s="9" t="s">
        <v>1119</v>
      </c>
      <c r="F579" s="7" t="s">
        <v>10</v>
      </c>
      <c r="G579" s="14" t="s">
        <v>777</v>
      </c>
    </row>
    <row r="580" s="1" customFormat="true" ht="14.25" spans="1:7">
      <c r="A580" s="7">
        <v>579</v>
      </c>
      <c r="B580" s="9" t="s">
        <v>1186</v>
      </c>
      <c r="C580" s="10" t="s">
        <v>1187</v>
      </c>
      <c r="D580" s="8" t="str">
        <f ca="1">VLOOKUP(B580,[1]定点零售药店1.31!$C$1:$F$65536,4,0)</f>
        <v>四川省遂宁市射洪市沱牌大道北段坤邦.上层境界第2栋1层4号</v>
      </c>
      <c r="E580" s="9" t="s">
        <v>1119</v>
      </c>
      <c r="F580" s="7" t="s">
        <v>10</v>
      </c>
      <c r="G580" s="14" t="s">
        <v>777</v>
      </c>
    </row>
    <row r="581" s="1" customFormat="true" ht="14.25" spans="1:7">
      <c r="A581" s="7">
        <v>580</v>
      </c>
      <c r="B581" s="9" t="s">
        <v>1188</v>
      </c>
      <c r="C581" s="10" t="s">
        <v>1189</v>
      </c>
      <c r="D581" s="8" t="str">
        <f ca="1">VLOOKUP(B581,[1]定点零售药店1.31!$C$1:$F$65536,4,0)</f>
        <v>四川省遂宁市射洪市洪达家鑫路157号天亿城市之星301号</v>
      </c>
      <c r="E581" s="9" t="s">
        <v>1119</v>
      </c>
      <c r="F581" s="7" t="s">
        <v>10</v>
      </c>
      <c r="G581" s="14" t="s">
        <v>777</v>
      </c>
    </row>
    <row r="582" s="1" customFormat="true" ht="14.25" spans="1:7">
      <c r="A582" s="7">
        <v>581</v>
      </c>
      <c r="B582" s="9" t="s">
        <v>1190</v>
      </c>
      <c r="C582" s="10" t="s">
        <v>1191</v>
      </c>
      <c r="D582" s="8" t="str">
        <f ca="1">VLOOKUP(B582,[1]定点零售药店1.31!$C$1:$F$65536,4,0)</f>
        <v>四川省遂宁市射洪市金宸街76号</v>
      </c>
      <c r="E582" s="9" t="s">
        <v>1119</v>
      </c>
      <c r="F582" s="7" t="s">
        <v>10</v>
      </c>
      <c r="G582" s="14" t="s">
        <v>777</v>
      </c>
    </row>
    <row r="583" s="1" customFormat="true" ht="14.25" spans="1:7">
      <c r="A583" s="7">
        <v>582</v>
      </c>
      <c r="B583" s="9" t="s">
        <v>1192</v>
      </c>
      <c r="C583" s="10" t="s">
        <v>1193</v>
      </c>
      <c r="D583" s="8" t="str">
        <f ca="1">VLOOKUP(B583,[1]定点零售药店1.31!$C$1:$F$65536,4,0)</f>
        <v>四川省遂宁市射洪市枇杷路107、109号</v>
      </c>
      <c r="E583" s="9" t="s">
        <v>1119</v>
      </c>
      <c r="F583" s="7" t="s">
        <v>10</v>
      </c>
      <c r="G583" s="14" t="s">
        <v>777</v>
      </c>
    </row>
    <row r="584" s="1" customFormat="true" ht="14.25" spans="1:7">
      <c r="A584" s="7">
        <v>583</v>
      </c>
      <c r="B584" s="9" t="s">
        <v>1194</v>
      </c>
      <c r="C584" s="10" t="s">
        <v>1195</v>
      </c>
      <c r="D584" s="8" t="str">
        <f ca="1">VLOOKUP(B584,[1]定点零售药店1.31!$C$1:$F$65536,4,0)</f>
        <v>四川省遂宁市射洪市虹桥路魅力之城9号门面</v>
      </c>
      <c r="E584" s="9" t="s">
        <v>1119</v>
      </c>
      <c r="F584" s="7" t="s">
        <v>10</v>
      </c>
      <c r="G584" s="14" t="s">
        <v>777</v>
      </c>
    </row>
    <row r="585" s="1" customFormat="true" ht="14.25" spans="1:7">
      <c r="A585" s="7">
        <v>584</v>
      </c>
      <c r="B585" s="9" t="s">
        <v>1196</v>
      </c>
      <c r="C585" s="10" t="s">
        <v>1197</v>
      </c>
      <c r="D585" s="8" t="str">
        <f ca="1">VLOOKUP(B585,[1]定点零售药店1.31!$C$1:$F$65536,4,0)</f>
        <v>四川省遂宁市射洪市太和街道南涪路148号</v>
      </c>
      <c r="E585" s="9" t="s">
        <v>1119</v>
      </c>
      <c r="F585" s="7" t="s">
        <v>10</v>
      </c>
      <c r="G585" s="14" t="s">
        <v>777</v>
      </c>
    </row>
    <row r="586" s="1" customFormat="true" ht="14.25" spans="1:7">
      <c r="A586" s="7">
        <v>585</v>
      </c>
      <c r="B586" s="9" t="s">
        <v>1198</v>
      </c>
      <c r="C586" s="10" t="s">
        <v>1199</v>
      </c>
      <c r="D586" s="8" t="str">
        <f ca="1">VLOOKUP(B586,[1]定点零售药店1.31!$C$1:$F$65536,4,0)</f>
        <v>四川省遂宁市射洪市太空路464号附13-14号</v>
      </c>
      <c r="E586" s="9" t="s">
        <v>1119</v>
      </c>
      <c r="F586" s="7" t="s">
        <v>10</v>
      </c>
      <c r="G586" s="14" t="s">
        <v>777</v>
      </c>
    </row>
    <row r="587" s="1" customFormat="true" ht="14.25" spans="1:7">
      <c r="A587" s="7">
        <v>586</v>
      </c>
      <c r="B587" s="9" t="s">
        <v>1200</v>
      </c>
      <c r="C587" s="10" t="s">
        <v>1201</v>
      </c>
      <c r="D587" s="8" t="str">
        <f ca="1">VLOOKUP(B587,[1]定点零售药店1.31!$C$1:$F$65536,4,0)</f>
        <v>四川省遂宁市射洪市太和大道中段272、274号</v>
      </c>
      <c r="E587" s="9" t="s">
        <v>1119</v>
      </c>
      <c r="F587" s="7" t="s">
        <v>10</v>
      </c>
      <c r="G587" s="14" t="s">
        <v>777</v>
      </c>
    </row>
    <row r="588" s="1" customFormat="true" ht="14.25" spans="1:7">
      <c r="A588" s="7">
        <v>587</v>
      </c>
      <c r="B588" s="9" t="s">
        <v>1202</v>
      </c>
      <c r="C588" s="10" t="s">
        <v>1203</v>
      </c>
      <c r="D588" s="8" t="str">
        <f ca="1">VLOOKUP(B588,[1]定点零售药店1.31!$C$1:$F$65536,4,0)</f>
        <v>四川省遂宁市射洪市沱牌镇中兴市场巷35、37号</v>
      </c>
      <c r="E588" s="9" t="s">
        <v>1119</v>
      </c>
      <c r="F588" s="7" t="s">
        <v>10</v>
      </c>
      <c r="G588" s="14" t="s">
        <v>777</v>
      </c>
    </row>
    <row r="589" s="1" customFormat="true" ht="14.25" spans="1:7">
      <c r="A589" s="7">
        <v>588</v>
      </c>
      <c r="B589" s="9" t="s">
        <v>1204</v>
      </c>
      <c r="C589" s="10" t="s">
        <v>1205</v>
      </c>
      <c r="D589" s="8" t="str">
        <f ca="1">VLOOKUP(B589,[1]定点零售药店1.31!$C$1:$F$65536,4,0)</f>
        <v>四川省遂宁市射洪市平胜路97号</v>
      </c>
      <c r="E589" s="9" t="s">
        <v>1119</v>
      </c>
      <c r="F589" s="7" t="s">
        <v>10</v>
      </c>
      <c r="G589" s="14" t="s">
        <v>777</v>
      </c>
    </row>
    <row r="590" s="1" customFormat="true" ht="14.25" spans="1:7">
      <c r="A590" s="7">
        <v>589</v>
      </c>
      <c r="B590" s="9" t="s">
        <v>1206</v>
      </c>
      <c r="C590" s="10" t="s">
        <v>1207</v>
      </c>
      <c r="D590" s="8" t="str">
        <f ca="1">VLOOKUP(B590,[1]定点零售药店1.31!$C$1:$F$65536,4,0)</f>
        <v>四川省遂宁市射洪市太和大道南段蔬菜批发市场1栋4单元4、5号</v>
      </c>
      <c r="E590" s="9" t="s">
        <v>1119</v>
      </c>
      <c r="F590" s="7" t="s">
        <v>10</v>
      </c>
      <c r="G590" s="14" t="s">
        <v>777</v>
      </c>
    </row>
    <row r="591" s="1" customFormat="true" ht="14.25" spans="1:7">
      <c r="A591" s="7">
        <v>590</v>
      </c>
      <c r="B591" s="9" t="s">
        <v>1208</v>
      </c>
      <c r="C591" s="10" t="s">
        <v>1209</v>
      </c>
      <c r="D591" s="8" t="str">
        <f ca="1">VLOOKUP(B591,[1]定点零售药店1.31!$C$1:$F$65536,4,0)</f>
        <v>四川省遂宁市射洪市聚信国际B区12栋1楼7号</v>
      </c>
      <c r="E591" s="9" t="s">
        <v>1119</v>
      </c>
      <c r="F591" s="7" t="s">
        <v>10</v>
      </c>
      <c r="G591" s="14" t="s">
        <v>777</v>
      </c>
    </row>
    <row r="592" s="1" customFormat="true" ht="14.25" spans="1:7">
      <c r="A592" s="7">
        <v>591</v>
      </c>
      <c r="B592" s="9" t="s">
        <v>1210</v>
      </c>
      <c r="C592" s="10" t="s">
        <v>1211</v>
      </c>
      <c r="D592" s="8" t="str">
        <f ca="1">VLOOKUP(B592,[1]定点零售药店1.31!$C$1:$F$65536,4,0)</f>
        <v>四川省遂宁市射洪市太和街道洪达家鑫路下段31号门面</v>
      </c>
      <c r="E592" s="9" t="s">
        <v>1119</v>
      </c>
      <c r="F592" s="7" t="s">
        <v>10</v>
      </c>
      <c r="G592" s="14" t="s">
        <v>777</v>
      </c>
    </row>
  </sheetData>
  <sheetCalcPr fullCalcOnLoad="1"/>
  <conditionalFormatting sqref="B311">
    <cfRule type="duplicateValues" dxfId="0" priority="1"/>
  </conditionalFormatting>
  <conditionalFormatting sqref="B570 B572:B577">
    <cfRule type="duplicateValues" dxfId="0" priority="2"/>
  </conditionalFormatting>
  <printOptions horizontalCentered="true"/>
  <pageMargins left="0" right="0" top="0.60625" bottom="0.60625" header="0.511805555555556" footer="0.511805555555556"/>
  <pageSetup paperSize="9" orientation="landscape" horizontalDpi="6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5" right="0.75" top="1" bottom="1" header="0.511805555555556" footer="0.511805555555556"/>
  <pageSetup paperSize="9" orientation="portrait"/>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5" right="0.75" top="1" bottom="1" header="0.511805555555556" footer="0.511805555555556"/>
  <pageSetup paperSize="9" orientation="portrait"/>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wps</dc:creator>
  <cp:lastModifiedBy>snak</cp:lastModifiedBy>
  <dcterms:created xsi:type="dcterms:W3CDTF">2018-05-26T03:28:41Z</dcterms:created>
  <dcterms:modified xsi:type="dcterms:W3CDTF">2025-02-14T10:56:28Z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2052-11.8.2.10505</vt:lpwstr>
  </property>
</Properties>
</file>